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2135" windowHeight="13485" activeTab="1"/>
  </bookViews>
  <sheets>
    <sheet name="План" sheetId="1" r:id="rId1"/>
    <sheet name="корректировка" sheetId="2" r:id="rId2"/>
  </sheets>
  <definedNames>
    <definedName name="_xlnm._FilterDatabase" localSheetId="0" hidden="1">План!$A$10:$W$1436</definedName>
  </definedNames>
  <calcPr calcId="145621"/>
</workbook>
</file>

<file path=xl/calcChain.xml><?xml version="1.0" encoding="utf-8"?>
<calcChain xmlns="http://schemas.openxmlformats.org/spreadsheetml/2006/main">
  <c r="S44" i="2" l="1"/>
</calcChain>
</file>

<file path=xl/sharedStrings.xml><?xml version="1.0" encoding="utf-8"?>
<sst xmlns="http://schemas.openxmlformats.org/spreadsheetml/2006/main" count="24806" uniqueCount="5101">
  <si>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</si>
  <si>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</si>
  <si>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</si>
  <si>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</si>
  <si>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</si>
  <si>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</si>
  <si>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</si>
  <si>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</si>
  <si>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</si>
  <si>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</si>
  <si>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</si>
  <si>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</si>
  <si>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</si>
  <si>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</si>
  <si>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</si>
  <si>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</si>
  <si>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</si>
  <si>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</si>
  <si>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</si>
  <si>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</si>
  <si>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</si>
  <si>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</si>
  <si>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</si>
  <si>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3-1 Т</t>
  </si>
  <si>
    <t>192021.550.000000</t>
  </si>
  <si>
    <t>Бензин для двигателей с искровым зажиганием</t>
  </si>
  <si>
    <t>марка АИ-95</t>
  </si>
  <si>
    <t>107:Система:по карточной системе:карточка жүйесі бойынша</t>
  </si>
  <si>
    <t>ОИ</t>
  </si>
  <si>
    <t>100</t>
  </si>
  <si>
    <t>01.2018</t>
  </si>
  <si>
    <t>710000000, г.Астана, пр.Республики, 32, каб.504</t>
  </si>
  <si>
    <t>710000000, г.Астана, г.Астана</t>
  </si>
  <si>
    <t>DDP</t>
  </si>
  <si>
    <t>С даты подписания договора по 12.2018</t>
  </si>
  <si>
    <t xml:space="preserve">Предоплата - 100% , Промежуточный платеж - 0% , Окончательный платеж - 0% </t>
  </si>
  <si>
    <t>Литр (куб. дм.)</t>
  </si>
  <si>
    <t>ОВХ</t>
  </si>
  <si>
    <t>4-2 Т</t>
  </si>
  <si>
    <t>192021.530.000001</t>
  </si>
  <si>
    <t>марка АИ-92</t>
  </si>
  <si>
    <t xml:space="preserve">Окончательный платеж - 0% , Промежуточный платеж - 0% , Предоплата - 100% </t>
  </si>
  <si>
    <t>5-1 Т</t>
  </si>
  <si>
    <t xml:space="preserve">115630100, Акмолинская область, Зерендинский район, Зерендинский с.о., с.Зеренда, Акмолинская область, п.Зеренда </t>
  </si>
  <si>
    <t>6-1 Т</t>
  </si>
  <si>
    <t>750000000, г.Алматы, г.Алматы</t>
  </si>
  <si>
    <t>7-2 Т</t>
  </si>
  <si>
    <t>192026.510.000000</t>
  </si>
  <si>
    <t>Топливо дизельное</t>
  </si>
  <si>
    <t>летнее</t>
  </si>
  <si>
    <t>8-2 Т</t>
  </si>
  <si>
    <t>107:Система:для котельных, наливом:қазандықтарға арналған, құйылмалы</t>
  </si>
  <si>
    <t>9-2 Т</t>
  </si>
  <si>
    <t>10-3 Т</t>
  </si>
  <si>
    <t>115630100, Акмолинская область, Зерендинский район, Зерендинский с.о., с.Зеренда, Акмолинская область, Зерендинский район, Зерендинский с.о., с.Зеренда</t>
  </si>
  <si>
    <t>11-1 Т</t>
  </si>
  <si>
    <t>192026.510.000001</t>
  </si>
  <si>
    <t>зимнее</t>
  </si>
  <si>
    <t>13-1 Т</t>
  </si>
  <si>
    <t>351110.100.000000</t>
  </si>
  <si>
    <t>Электроэнергия</t>
  </si>
  <si>
    <t>для собственного потребления</t>
  </si>
  <si>
    <t>11.2017</t>
  </si>
  <si>
    <t>710000000, г.Астана, г. Астана</t>
  </si>
  <si>
    <t>с 01.2018 по 10.2018</t>
  </si>
  <si>
    <t xml:space="preserve">Окончательный платеж - 100% , Промежуточный платеж - 0% , Предоплата - 0% </t>
  </si>
  <si>
    <t>Киловатт</t>
  </si>
  <si>
    <t>14-1 Т</t>
  </si>
  <si>
    <t>710000000, г.Астана, " г.Астана, ул.Кунаева, д.8, ""Изумрудный квартал"", блок Б"</t>
  </si>
  <si>
    <t>15 Т</t>
  </si>
  <si>
    <t>с 01.2018 по 12.2018</t>
  </si>
  <si>
    <t>17 Т</t>
  </si>
  <si>
    <t>353011.130.000000</t>
  </si>
  <si>
    <t>Энергия тепловая</t>
  </si>
  <si>
    <t>в горячей воде</t>
  </si>
  <si>
    <t>Гигакалория</t>
  </si>
  <si>
    <t>18 Т</t>
  </si>
  <si>
    <t>19-3 Т</t>
  </si>
  <si>
    <t>101111.400.000006</t>
  </si>
  <si>
    <t>Говядина</t>
  </si>
  <si>
    <t>охлажденная, туша, I категория</t>
  </si>
  <si>
    <t>360:Прочие характеристики:Мясо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жирности:Тығыз, түсі қызыл, майлы заттары - ақ, ақсары немесе сары ет. Еттің сыртқы көрінісі құрғақ, ал кесілген кездегі еттің шырыны мөлдір. Майлылығы орташа \ 25:Вес:не более 150 кг:150 кг артық емес \ 79:ГОСТ:СТ РК 1759-2008:ҚР СТ 1759-2008</t>
  </si>
  <si>
    <t>ОТП</t>
  </si>
  <si>
    <t>0</t>
  </si>
  <si>
    <t>03.2018</t>
  </si>
  <si>
    <t>115630100, Акмолинская область, Зерендинский район, Зерендинский с.о., с.Зеренда, ОК Сункар</t>
  </si>
  <si>
    <t>Килограмм</t>
  </si>
  <si>
    <t>20-3 Т</t>
  </si>
  <si>
    <t>101115.100.000006</t>
  </si>
  <si>
    <t>Конина</t>
  </si>
  <si>
    <t>охлажденная, полутуша, I категория</t>
  </si>
  <si>
    <t>360:Прочие характеристики:без постороннего запаха, не допускается наличие остатков внутренних органов, шкуры, сгустков крови, загрязнений:Бөтен иіссіз, ішкі органдардың, терінің, қанның, ластаушы заттардың қалдықтарының болмауға тиіс \ 25:Вес:200-230 кг:200-230 кг \ 79:ГОСТ:32225-2013:32225-2013</t>
  </si>
  <si>
    <t>21-3 Т</t>
  </si>
  <si>
    <t>101314.220.000000</t>
  </si>
  <si>
    <t>Колбаса</t>
  </si>
  <si>
    <t>полукопченая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</si>
  <si>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пряностей:Беті таза құрғақ ешқандай дақтарсыз, тартылған еттің қаспағысыз, иісі мен дәмі дәмдеуіштердің айқын хош иісімен жағымды \ 79:ГОСТ:31785-2012:31785-2012</t>
  </si>
  <si>
    <t>22-2 Т</t>
  </si>
  <si>
    <t>101314.230.000000</t>
  </si>
  <si>
    <t>вареная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</si>
  <si>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:Беті таза құрғақ ешқандай дақтарсыз, тартылған еттің қаспағысыз, иісі мен дәмі дәмдеуіштердің айқын хош иісімен жағымды, дәмі сәл ашты және тұзды, смыр етінен жасалған \ 79:ГОСТ:23670-79:23670-79</t>
  </si>
  <si>
    <t>23-4 Т</t>
  </si>
  <si>
    <t>105111.910.000000</t>
  </si>
  <si>
    <t>Молоко натуральное</t>
  </si>
  <si>
    <t>жирность 3-6%</t>
  </si>
  <si>
    <t>79:ГОСТ:СТ РК 1760-2008:ҚР СТ 1760-2008 \ 478:Упаковка:1 л:1 л \ 360:Прочие характеристики:пастеризованное:пастерленген</t>
  </si>
  <si>
    <t>07.2018</t>
  </si>
  <si>
    <t>115630100, Акмолинская область, Зерендинский район, Зерендинский с.о., с.Зеренда,  Акмолинская область, Зерендинский район, Зерендинский с.о., с.Зеренда</t>
  </si>
  <si>
    <t>24-4 Т</t>
  </si>
  <si>
    <t>105130.311.000000</t>
  </si>
  <si>
    <t>Масло</t>
  </si>
  <si>
    <t>сладкосливочное</t>
  </si>
  <si>
    <t>79:ГОСТ:Р 52253-2004:Р 52253-2004 \ 360:Прочие характеристики:Однородная масса, пластичная, плотная. цвет от белого до желтого. Не соленное:Біртекті масса, пластик, тығыз. түсті ақтан сарыға дейін. Тұзды емес</t>
  </si>
  <si>
    <t>25-3 Т</t>
  </si>
  <si>
    <t>105140.312.000000</t>
  </si>
  <si>
    <t>Творог</t>
  </si>
  <si>
    <t>жирность 5-18%</t>
  </si>
  <si>
    <t>360:Прочие характеристики:"Консистенция - мягкая, однородная, рассыпчатая; цвет - белый с кремовым оттенком, равномерный по всей массе":Консистенциясы -жұмсақ, біркелкі, үгілмелі.  Түсі сарғыш ақ, массасы бойынша біркелкі \ 1:Доля %:жира не менее 9%:май кемінде 9%  \ 79:ГОСТ:СТ РК 94-95:ҚР СТ 94-95</t>
  </si>
  <si>
    <t>26-3 Т</t>
  </si>
  <si>
    <t>105140.510.000000</t>
  </si>
  <si>
    <t>Сыр</t>
  </si>
  <si>
    <t>полутвердый</t>
  </si>
  <si>
    <t>1:Доля %:влага в обезжиренном веществе 54,0-69,0%:майсыз заттың ылғалдығы 54,0-69,0%  \ 326:Сорт:голландский:голландиялық \ 79:ГОСТ:СТ РК 1063-2002:Р СТ 1063-2002</t>
  </si>
  <si>
    <t>27-3 Т</t>
  </si>
  <si>
    <t>105152.433.000000</t>
  </si>
  <si>
    <t>Кефир</t>
  </si>
  <si>
    <t>без пищевых добавок</t>
  </si>
  <si>
    <t>121:Жирность:1%:1% \ 79:ГОСТ:31454-2012:31454-2012</t>
  </si>
  <si>
    <t>28-3 Т</t>
  </si>
  <si>
    <t>105152.435.000002</t>
  </si>
  <si>
    <t>Сметана</t>
  </si>
  <si>
    <t>жирность 20,0-32,2%</t>
  </si>
  <si>
    <t>360:Прочие характеристики:Консистенция однородная, в меру густая, цвет белый:Консистенция біркелкі, қою, түсі ақ \ 79:ГОСТ:СТ РК ГОСТ Р 52092 -2010:ҚР СТ МСТ Р 52092 -2010</t>
  </si>
  <si>
    <t>29-3 Т</t>
  </si>
  <si>
    <t>107212.551.000000</t>
  </si>
  <si>
    <t>Печенье</t>
  </si>
  <si>
    <t>сахарное</t>
  </si>
  <si>
    <t>360:Прочие характеристики:песочное :үгілмелі \ 79:ГОСТ:24901-2014:24901-2014</t>
  </si>
  <si>
    <t>30-3 Т</t>
  </si>
  <si>
    <t>108222.499.000000</t>
  </si>
  <si>
    <t>Конфета</t>
  </si>
  <si>
    <t>шоколадная, с молочными и фруктовыми корпусами</t>
  </si>
  <si>
    <t>360:Прочие характеристики:мягкой консистенции, состоящие из начинки и шоколадной глазури:шоколад глазурі мен салындысы бар жұмсақ консистенция \ 1:Доля %:сахара 40-70%:қант 40-70% \ 79:ГОСТ:4570-93:4570-93</t>
  </si>
  <si>
    <t>31-5 Т</t>
  </si>
  <si>
    <t>110711.320.000000</t>
  </si>
  <si>
    <t>Вода</t>
  </si>
  <si>
    <t>газированная, минеральная, столовая, природная</t>
  </si>
  <si>
    <t>478:Упаковка:пластиковая, 1 л::пластик 1 л  \ 79:ГОСТ:СТ РК 1432-2005:ҚР СТ 1432-2005</t>
  </si>
  <si>
    <t>Штука</t>
  </si>
  <si>
    <t>ТПХ</t>
  </si>
  <si>
    <t>32-2 Т</t>
  </si>
  <si>
    <t>011171.000.000000</t>
  </si>
  <si>
    <t>Фасоль</t>
  </si>
  <si>
    <t>сушеная</t>
  </si>
  <si>
    <t>360:Прочие характеристики:красная:қызыл</t>
  </si>
  <si>
    <t>33-2 Т</t>
  </si>
  <si>
    <t>011175.000.000000</t>
  </si>
  <si>
    <t>Горох</t>
  </si>
  <si>
    <t>сухой, класс 1</t>
  </si>
  <si>
    <t>360:Прочие характеристики:шлифованный, колотый:тегістелген, шағылған</t>
  </si>
  <si>
    <t>34-2 Т</t>
  </si>
  <si>
    <t>011312.900.000000</t>
  </si>
  <si>
    <t>Капуста</t>
  </si>
  <si>
    <t>свежая, белокочанная</t>
  </si>
  <si>
    <t>360:Прочие характеристики:позднеспелая:кеш пісетін \ 79:ГОСТ:1724-85:1724-85</t>
  </si>
  <si>
    <t>35-1 Т</t>
  </si>
  <si>
    <t>011314.900.000000</t>
  </si>
  <si>
    <t>Салат</t>
  </si>
  <si>
    <t>свежий</t>
  </si>
  <si>
    <t xml:space="preserve">Предоплата - 0% , Промежуточный платеж - 0% , Окончательный платеж - 100% </t>
  </si>
  <si>
    <t>36-2 Т</t>
  </si>
  <si>
    <t>011331.900.000000</t>
  </si>
  <si>
    <t>Перец</t>
  </si>
  <si>
    <t>360:Прочие характеристики:сладкий, культурных сортов:тәтті,екпе  сорттары \ 79:ГОСТ:13908-68:13908-68</t>
  </si>
  <si>
    <t>37-2 Т</t>
  </si>
  <si>
    <t>011332.100.000000</t>
  </si>
  <si>
    <t>Огурец</t>
  </si>
  <si>
    <t>79:ГОСТ:1726-85:1726-85</t>
  </si>
  <si>
    <t>38-2 Т</t>
  </si>
  <si>
    <t>011334.100.000000</t>
  </si>
  <si>
    <t>Помидор</t>
  </si>
  <si>
    <t>360:Прочие характеристики:от красных до бурых сортов, средней величины:қызылдан қоңыр сорттарға дейін, орташа мөлшері \ 168:Класс:экстра:экстра \ 79:ГОСТ:1726-85:1726-85</t>
  </si>
  <si>
    <t>39-2 Т</t>
  </si>
  <si>
    <t>011341.100.000003</t>
  </si>
  <si>
    <t>Морковь</t>
  </si>
  <si>
    <t>свежий, класс 1</t>
  </si>
  <si>
    <t>79:ГОСТ:26767-85:26767-85</t>
  </si>
  <si>
    <t>40-2 Т</t>
  </si>
  <si>
    <t>011342.000.000001</t>
  </si>
  <si>
    <t>Чеснок</t>
  </si>
  <si>
    <t>свежий, сорт обыкновенный</t>
  </si>
  <si>
    <t>36:Диаметр:не менее 25 мм :кемінде 25 мм \ 79:ГОСТ:27569-87:27569-87</t>
  </si>
  <si>
    <t>41-2 Т</t>
  </si>
  <si>
    <t>011343.100.000000</t>
  </si>
  <si>
    <t>Лук репчатый</t>
  </si>
  <si>
    <t>168:Класс:1:1 \ 79:ГОСТ:1723-86:1723-86</t>
  </si>
  <si>
    <t>42-1 Т</t>
  </si>
  <si>
    <t>011349.200.000000</t>
  </si>
  <si>
    <t>Редис</t>
  </si>
  <si>
    <t>43-2 Т</t>
  </si>
  <si>
    <t>011351.100.000000</t>
  </si>
  <si>
    <t>Картофель</t>
  </si>
  <si>
    <t>свежий, продовольственный</t>
  </si>
  <si>
    <t>360:Прочие характеристики:клубень удлиненно-овальной формы, глазки мелкие, кожура темно-коричневого цвета:ұзын сопақ нысанды түйнек, шұқырлары кішкентай, қабығы қара қоңыр түсті   \ 168:Класс:№ 1, поздний:№1, кеш \ 79:ГОСТ:26545-85:26545-85</t>
  </si>
  <si>
    <t>44-2 Т</t>
  </si>
  <si>
    <t>011371.000.000000</t>
  </si>
  <si>
    <t>Свекла</t>
  </si>
  <si>
    <t>свежая, столовая</t>
  </si>
  <si>
    <t>360:Прочие характеристики:красная:қызыл  \ 79:ГОСТ:32285-2013:32285-2013</t>
  </si>
  <si>
    <t>45-1 Т</t>
  </si>
  <si>
    <t>011380.100.000000</t>
  </si>
  <si>
    <t>Гриб</t>
  </si>
  <si>
    <t>360:Прочие характеристики:цвет белый, без повреждений, маленького размера:ақ түсті, бүлінбеген, көлемі кішкентай \ 326:Сорт:груздь:груздь</t>
  </si>
  <si>
    <t>46-2 Т</t>
  </si>
  <si>
    <t>012212.000.000002</t>
  </si>
  <si>
    <t>Банан</t>
  </si>
  <si>
    <t>свежий, сорт 1</t>
  </si>
  <si>
    <t>360:Прочие характеристики:связка 4-9 плодов, кожура однородного салатного цвета:4-9 жеміс шоғыры, қабығы біртектіжасыл түсті \ 110:Длина:не менее 19 см:кемінде 19 см \ 36:Диаметр:30-40 мм:30-40 мм</t>
  </si>
  <si>
    <t>47-1 Т</t>
  </si>
  <si>
    <t>012312.100.000000</t>
  </si>
  <si>
    <t>Лимон</t>
  </si>
  <si>
    <t>36:Диаметр:не менее 60 мм (поперечный):кемінде 60 мм (көлденең) \ 164:Категория:1:1 \ 79:ГОСТ:4429-82:4429-82</t>
  </si>
  <si>
    <t>48-2 Т</t>
  </si>
  <si>
    <t>012313.000.000000</t>
  </si>
  <si>
    <t>Апельсин</t>
  </si>
  <si>
    <t>360:Прочие характеристики:многогнездный, многосемянный плод, мякоть плода сладкая:көпқырлы, көп ұрықты жеміс, балдыры тәтт \ 46:размер:не более 200 гр:кемінде 200 гр \ 79:ГОСТ:4427-82:4427-82</t>
  </si>
  <si>
    <t>49-2 Т</t>
  </si>
  <si>
    <t>012410.000.000003</t>
  </si>
  <si>
    <t>Яблоко позднее</t>
  </si>
  <si>
    <t>свежее, сорт 1</t>
  </si>
  <si>
    <t>36:Диаметр:не менее 55 мм (поперечный):кемінде 55 мм (көлденең) \ 79:ГОСТ:21122-75:21122-75</t>
  </si>
  <si>
    <t>50-1 Т</t>
  </si>
  <si>
    <t>012535.000.000003</t>
  </si>
  <si>
    <t>Ядро ореха грецкого</t>
  </si>
  <si>
    <t>сорт высший</t>
  </si>
  <si>
    <t>79:ГОСТ:16833-2014:16833-2014</t>
  </si>
  <si>
    <t>51-2 Т</t>
  </si>
  <si>
    <t>014721.900.000002</t>
  </si>
  <si>
    <t>Яйцо</t>
  </si>
  <si>
    <t>куриное, диетическое, категория 1</t>
  </si>
  <si>
    <t>360:Прочие характеристики:свежее:жаңа \ 79:ГОСТ:31654-2012:31654-2012</t>
  </si>
  <si>
    <t>52-2 Т</t>
  </si>
  <si>
    <t>030012.190.000000</t>
  </si>
  <si>
    <t>Язык</t>
  </si>
  <si>
    <t>живой</t>
  </si>
  <si>
    <t>360:Прочие характеристики:мороженый:мұздатылған \ 38:Вид:морской язык:тіл</t>
  </si>
  <si>
    <t>53-2 Т</t>
  </si>
  <si>
    <t>101210.500.000004</t>
  </si>
  <si>
    <t>Курица</t>
  </si>
  <si>
    <t>свежая, тушка, I категория</t>
  </si>
  <si>
    <t>360:Прочие характеристики:Средних размеров, хорошо обескровлена, чистая, без посторонних запахов и загрязнений:Көлемі орташа,қаны  жақсы ағызылған, таза, өзге иіссіз және кірсіз \ 79:ГОСТ:21784-76:21784-76</t>
  </si>
  <si>
    <t>54-1 Т</t>
  </si>
  <si>
    <t>102023.200.000000</t>
  </si>
  <si>
    <t>Сельдь</t>
  </si>
  <si>
    <t>слабосоленая</t>
  </si>
  <si>
    <t>79:ГОСТ:815-2004:815-2004</t>
  </si>
  <si>
    <t>55-1 Т</t>
  </si>
  <si>
    <t>102025.900.000000</t>
  </si>
  <si>
    <t>Палочки крабовые</t>
  </si>
  <si>
    <t>из морепродуктов, замороженные</t>
  </si>
  <si>
    <t>360:Прочие характеристики:из исскуственного обработанного рыбного белка сурими или измельченного мяса белой рыбы:сурими жасанды өңделген балық ақуызынан немесе ақ балықтың туралған етінен \ 478:Упаковка:вакуумная, 200 гр:вакуумды,200гр</t>
  </si>
  <si>
    <t>56-1 Т</t>
  </si>
  <si>
    <t>103216.000.000001</t>
  </si>
  <si>
    <t>Сок</t>
  </si>
  <si>
    <t>яблочный, прямого отжима</t>
  </si>
  <si>
    <t>360:Прочие характеристики:без добавления сахара:қант қосылмаған \ 478:Упаковка:200 мл:200 мл \ 79:ГОСТ:СТ РК 1472-2005:ҚР СТ 1472-2005</t>
  </si>
  <si>
    <t>Упаковка</t>
  </si>
  <si>
    <t>57-1 Т</t>
  </si>
  <si>
    <t>103913.990.000000</t>
  </si>
  <si>
    <t>Петрушка</t>
  </si>
  <si>
    <t>свежая</t>
  </si>
  <si>
    <t>58-2 Т</t>
  </si>
  <si>
    <t>103913.990.000002</t>
  </si>
  <si>
    <t>Укроп</t>
  </si>
  <si>
    <t>59-2 Т</t>
  </si>
  <si>
    <t>103914.000.000002</t>
  </si>
  <si>
    <t>Фрукты</t>
  </si>
  <si>
    <t>высушенные</t>
  </si>
  <si>
    <t>360:Прочие характеристики:ассорти из яблок и абрикосов, нарезанные, высушенные, чстые, без посторонних примесей:алмалар мен өріктердің құрамасы, кесілген, құрғатылған, таза, өзге қоспаларсыз</t>
  </si>
  <si>
    <t>60-2 Т</t>
  </si>
  <si>
    <t>103916.000.000000</t>
  </si>
  <si>
    <t>консервированный, без уксуса</t>
  </si>
  <si>
    <t>360:Прочие характеристики:отборный, сладкий:іріктелген, тәтті \ 326:Сорт:высший, мозговой:жоғары \ 79:ГОСТ:15842-90:15842-90</t>
  </si>
  <si>
    <t>61-1 Т</t>
  </si>
  <si>
    <t>103917.800.000000</t>
  </si>
  <si>
    <t>Кукуруза сахарная</t>
  </si>
  <si>
    <t>консервированная, без уксуса</t>
  </si>
  <si>
    <t>360:Прочие характеристики:Не мороженая,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:мұздатылмаған, тағамдық өсімдік майы және көк шөптер қосылған немесе қосылмаған ас тұзы және/немесе қант, тағамдық органикалық қышқылдар (сірке суынан басқа), дәмдеуіштер немесе олардың сығындысының ерітіндісі құйылған  \ 79:ГОСТ:15877-70:15877-70</t>
  </si>
  <si>
    <t>62-2 Т</t>
  </si>
  <si>
    <t>103918.110.000000</t>
  </si>
  <si>
    <t>консервированный, с уксусом</t>
  </si>
  <si>
    <t>478:Упаковка:стекло, 2 л:шыны, 2 л \ 79:ГОСТ:20144-74:20144-74</t>
  </si>
  <si>
    <t>63-2 Т</t>
  </si>
  <si>
    <t>103922.910.000002</t>
  </si>
  <si>
    <t>Повидло</t>
  </si>
  <si>
    <t>из фруктового пюре</t>
  </si>
  <si>
    <t>38:Вид:яблочное:алма \ 79:ГОСТ:СТ РК 1401-2005:ҚР СТ 1401-2005</t>
  </si>
  <si>
    <t>64-2 Т</t>
  </si>
  <si>
    <t>103925.100.000000</t>
  </si>
  <si>
    <t>Изюм</t>
  </si>
  <si>
    <t>отборный</t>
  </si>
  <si>
    <t>360:Прочие характеристики:черный, чистый:қара, таза \ 79:ГОСТ:6882-88:6882-88</t>
  </si>
  <si>
    <t>65-2 Т</t>
  </si>
  <si>
    <t>104124.000.000000</t>
  </si>
  <si>
    <t>пищевое, подсолнечное, нерафинированное</t>
  </si>
  <si>
    <t>478:Упаковка:1 л:1 л \ 79:ГОСТ:СТ РК 1428-2005:ҚР СТ 1428-2005</t>
  </si>
  <si>
    <t>66-1 Т</t>
  </si>
  <si>
    <t>104210.300.000000</t>
  </si>
  <si>
    <t>Маргарин</t>
  </si>
  <si>
    <t>жирность 40-60%</t>
  </si>
  <si>
    <t>360:Прочие характеристики:кондитерский, низкокалорийный:кондитерлік, төмен калориялы \ 478:Упаковка:200 гр:200 гр \ 79:ГОСТ:32188-2013:32188-2013</t>
  </si>
  <si>
    <t>67-2 Т</t>
  </si>
  <si>
    <t>105152.431.000000</t>
  </si>
  <si>
    <t>Йогурт</t>
  </si>
  <si>
    <t>360:Прочие характеристики:питьевой, сладкий, консистенция однородная, жидкая, с легкой тягучестью:ішетін, тәтті, консистенциясы біркелкі, сұйық, жұмсақ тұтқырлықпен \ 478:Упаковка:100 гр:100 гр \ 79:ГОСТ:СТ РК 2069-2010:ҚР СТ 2069-2010</t>
  </si>
  <si>
    <t>68-2 Т</t>
  </si>
  <si>
    <t>105152.436.000000</t>
  </si>
  <si>
    <t>Кумыс</t>
  </si>
  <si>
    <t>из кобыльего молока</t>
  </si>
  <si>
    <t>360:Прочие характеристики:крепкий, натуральный, чистый, кисломолочный вкус, специфический для напитка запах. Цвет молочно-белый:ащы, табиғи, таза, қышқыл-сүт дәмі, сусынға тән иіс. Түсі сүтті ақ \ 79:ГОСТ:СТ РК 1004-98:ҚР СТ 1004-98</t>
  </si>
  <si>
    <t>69-2 Т</t>
  </si>
  <si>
    <t>106111.000.000002</t>
  </si>
  <si>
    <t>Рис</t>
  </si>
  <si>
    <t>очищенный, среднезерный, шлифованный</t>
  </si>
  <si>
    <t>360:Прочие характеристики:зерна длиной 5-6 мм, шириной 1/2, 1/3 длины, с гладкой и ровной поверхностью, белоснежные, полупрозрачные:дән ұзындығы 5-6 мм, ені 1/2, 1/3 ұзындығы бірқалыпты және тегіс мөлдір \ 326:Сорт:экстра:экстра \ 79:ГОСТ:СТ РК ИСО 7301-2012:ҚР СТ ИСО 7301-2012</t>
  </si>
  <si>
    <t>70-2 Т</t>
  </si>
  <si>
    <t>106121.300.000001</t>
  </si>
  <si>
    <t>Мука</t>
  </si>
  <si>
    <t>пшеничная, сорт высший, из мягких сортов пшеницы</t>
  </si>
  <si>
    <t>79:ГОСТ:СТ РК 1482-2005:ҚР СТ 1482-2005</t>
  </si>
  <si>
    <t>71-2 Т</t>
  </si>
  <si>
    <t>106131.331.000000</t>
  </si>
  <si>
    <t>Крупа манная</t>
  </si>
  <si>
    <t>марка Т</t>
  </si>
  <si>
    <t>36:Диаметр:1-1,5 мм:1-1,5 мм \ 79:ГОСТ:7022-97:7022-97</t>
  </si>
  <si>
    <t>72-2 Т</t>
  </si>
  <si>
    <t>106132.330.000000</t>
  </si>
  <si>
    <t>Крупа гречневая</t>
  </si>
  <si>
    <t>сорт №1</t>
  </si>
  <si>
    <t>79:ГОСТ:5550-74:5550-74</t>
  </si>
  <si>
    <t>73-2 Т</t>
  </si>
  <si>
    <t>106132.340.000000</t>
  </si>
  <si>
    <t>Крупа кукурузная</t>
  </si>
  <si>
    <t>360:Прочие характеристики:шлифованная:тегістелген \ 36:Диаметр:3-4 мм:3-4 мм \ 79:ГОСТ:6002-69:6002-69</t>
  </si>
  <si>
    <t>74-2 Т</t>
  </si>
  <si>
    <t>106132.390.000003</t>
  </si>
  <si>
    <t>Крупа пшено</t>
  </si>
  <si>
    <t>79:ГОСТ:572-60:572-60</t>
  </si>
  <si>
    <t>75-2 Т</t>
  </si>
  <si>
    <t>107111.100.000000</t>
  </si>
  <si>
    <t>Хлеб</t>
  </si>
  <si>
    <t>из сеяной муки</t>
  </si>
  <si>
    <t>360:Прочие характеристики:свежий, 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запаха:жаңа піскен, беті тегіс, үлкен жарықтарсыз және үзілмеген. Түсі - ашық-қоңырдан қара-қоңырға дейін.Жұмсағы  пісірілген, жабыспайтын, құрғақ, созылғыш. Дәмі мен иісі өнімнің осы түріне тән, өзге  иіссіз және дәмсіз \ 79:ГОСТ:Р53072-2008:Р53072-2008</t>
  </si>
  <si>
    <t>76-2 Т</t>
  </si>
  <si>
    <t>107311.300.000000</t>
  </si>
  <si>
    <t>Изделия макаронные</t>
  </si>
  <si>
    <t>спагетти, из пшеничной муки, сорт высший</t>
  </si>
  <si>
    <t>360:Прочие характеристики:с различной формой сечения, из твердых сортов пшеницы с добавками:қоспалар қосылған, қатты бидай сорттарынан, өзгеше көлденең қимасы бар \ 79:ГОСТ:СТ РК ГОСТ Р 51865-2010:ҚР СТ МСТ Р 51865-2010</t>
  </si>
  <si>
    <t>77-2 Т</t>
  </si>
  <si>
    <t>107311.330.000003</t>
  </si>
  <si>
    <t>лапша, крахмальная </t>
  </si>
  <si>
    <t>360:Прочие характеристики:длинная китайская лапша, полупрозрачного цвета:ұзын қытай кеспесі, мөлдір түсті \ 326:Сорт:высший:жоғары</t>
  </si>
  <si>
    <t>78-2 Т</t>
  </si>
  <si>
    <t>108113.320.000000</t>
  </si>
  <si>
    <t>Сахар</t>
  </si>
  <si>
    <t>витаминизированный</t>
  </si>
  <si>
    <t>360:Прочие характеристики:сахар-песок, белый, чистый:қант-құмшекер, ақ, таза</t>
  </si>
  <si>
    <t>79-2 Т</t>
  </si>
  <si>
    <t>108213.000.000000</t>
  </si>
  <si>
    <t>Какао-порошок</t>
  </si>
  <si>
    <t>без сахара</t>
  </si>
  <si>
    <t>80-1 Т</t>
  </si>
  <si>
    <t>108311.500.000000</t>
  </si>
  <si>
    <t>Кофе</t>
  </si>
  <si>
    <t>жареный, с кофеином</t>
  </si>
  <si>
    <t>360:Прочие характеристики:натуральный, растворимый, порошкообразный:табиғи, еритін, ұнтақты \ 478:Упаковка:250 гр:250 гр</t>
  </si>
  <si>
    <t>81-2 Т</t>
  </si>
  <si>
    <t>108313.210.000002</t>
  </si>
  <si>
    <t>Чай</t>
  </si>
  <si>
    <t>черный, ферментированный, сорт "высший"</t>
  </si>
  <si>
    <t>478:Упаковка:500 гр:500 гр \ 79:ГОСТ:32573-2013:32573-2013</t>
  </si>
  <si>
    <t>82-1 Т</t>
  </si>
  <si>
    <t>108412.300.000000</t>
  </si>
  <si>
    <t>Кетчуп</t>
  </si>
  <si>
    <t>из свежих томатов </t>
  </si>
  <si>
    <t>478:Упаковка:500 гр:500 гр \ 79:ГОСТ:СТ РК 1310-2004:ҚР СТ 1310-2004</t>
  </si>
  <si>
    <t>83-2 Т</t>
  </si>
  <si>
    <t>108412.300.000002</t>
  </si>
  <si>
    <t>Паста томатная</t>
  </si>
  <si>
    <t>478:Упаковка:стеклянная, 850 гр:шыны, 850 гр \ 79:ГОСТ:СТ РК 1400-2005:ҚР СТ 1400-2005</t>
  </si>
  <si>
    <t>84-2 Т</t>
  </si>
  <si>
    <t>108412.910.000000</t>
  </si>
  <si>
    <t>Майонез</t>
  </si>
  <si>
    <t>жирность от 55%</t>
  </si>
  <si>
    <t>360:Прочие характеристики:на основе оливкового масла, высококалорийный:зәйтүн майы негізінде, жоғары калориялы \ 478:Упаковка:820 гр:820 гр \ 79:ГОСТ:30004.1-93:30004.1-93</t>
  </si>
  <si>
    <t>85-2 Т</t>
  </si>
  <si>
    <t>108423.700.000001</t>
  </si>
  <si>
    <t>Приправа</t>
  </si>
  <si>
    <t>пищевая</t>
  </si>
  <si>
    <t>360:Прочие характеристики:для корейских салатов:Кәріс салаттарына арналған \ 478:Упаковка:200 гр:200 гр</t>
  </si>
  <si>
    <t>86-1 Т</t>
  </si>
  <si>
    <t>360:Прочие характеристики:смесь пряностей и специй для приготовления различных блюд, в ассортименте:әр-түрлі тағамдарды дайындауға арналған дәмдеуіштер мен дәмдеуіштер қоспасы \ 478:Упаковка:30 гр:30 гр</t>
  </si>
  <si>
    <t>87-2 Т</t>
  </si>
  <si>
    <t>360:Прочие характеристики:острая кавказская ароматная приправа из красного перца, чеснока, соли, сухих и зеленых пряных трав:Қызыл бұрыштан, сарымсақтан, тұз, құрғақ және жасыл дәмді шөптердн жасалған ащы кавказдық хош иісті дәмдеуіш  \ 478:Упаковка:250 гр:250 гр</t>
  </si>
  <si>
    <t>88-2 Т</t>
  </si>
  <si>
    <t>108430.100.000000</t>
  </si>
  <si>
    <t>Соль пищевая</t>
  </si>
  <si>
    <t>йодированная, сорт</t>
  </si>
  <si>
    <t>79:ГОСТ:13830-97:13830-97</t>
  </si>
  <si>
    <t>89-2 Т</t>
  </si>
  <si>
    <t>108913.330.000000</t>
  </si>
  <si>
    <t>Дрожжи</t>
  </si>
  <si>
    <t>пекарные, сушеные</t>
  </si>
  <si>
    <t>478:Упаковка:фольга, 80 гр:фольга, 80 гр \ 38:Вид:активные:белсенді \ 79:ГОСТ:28483-90:28483-90</t>
  </si>
  <si>
    <t>95-1 Т</t>
  </si>
  <si>
    <t>12.2017</t>
  </si>
  <si>
    <t>710000000, г.Астана, г.Астана, пр.Туран, 1</t>
  </si>
  <si>
    <t>96 Т</t>
  </si>
  <si>
    <t>97 Т</t>
  </si>
  <si>
    <t>329959.900.000055</t>
  </si>
  <si>
    <t>Сертификат</t>
  </si>
  <si>
    <t>подарочный</t>
  </si>
  <si>
    <t>250:Номинал: 25000 тг: 25000 тг</t>
  </si>
  <si>
    <t>ЦПП</t>
  </si>
  <si>
    <t>02.2018</t>
  </si>
  <si>
    <t>710000000, г.Астана, г. Астана, пр.Республики, 32, каб.504</t>
  </si>
  <si>
    <t>710000000, г.Астана, Астана, пр.Республики, 32, каб.304</t>
  </si>
  <si>
    <t>С даты подписания договора по 03.2018</t>
  </si>
  <si>
    <t>98 Т</t>
  </si>
  <si>
    <t>250:Номинал: 15000 тг: 15000 тг</t>
  </si>
  <si>
    <t>170 Т</t>
  </si>
  <si>
    <t>139616.300.000001</t>
  </si>
  <si>
    <t>Рукав</t>
  </si>
  <si>
    <t>напорный, из латекса, пожарный</t>
  </si>
  <si>
    <t>360:Прочие характеристики:Длина скатки 20 + - 1м. Внутренний диаметр 66 + 2мм. Масса скатки не более 10,4 кг, латексные:Орамның ұзындығы 20 + - 1м. Ішкі диаметрі 66 + 2 мм. Орамның салмағы 10,4 кг-нан артық емес, латекс \ 63:давление:1,6 Мпа:1,6 Мпа \ 36:Диаметр:66 мм:66 мм</t>
  </si>
  <si>
    <t>710000000, г.Астана, "ул.Кунаева, д.8, ""Изумрудный квартал"", блок Б"</t>
  </si>
  <si>
    <t>171 Т</t>
  </si>
  <si>
    <t>162114.190.000003</t>
  </si>
  <si>
    <t>Покрытие напольное</t>
  </si>
  <si>
    <t>ламинированное, класс 31</t>
  </si>
  <si>
    <t>360:Прочие характеристики:не ниже 31 класса, Цвет по согласованию с заказчиком:кемінде 31-класс,тапсырыс берушімен келісілген</t>
  </si>
  <si>
    <t>710000000, г.Астана, пр.Кабанбай батыра, 19</t>
  </si>
  <si>
    <t>Метр квадратный</t>
  </si>
  <si>
    <t>185 Т</t>
  </si>
  <si>
    <t>203011.900.000006</t>
  </si>
  <si>
    <t>Краска</t>
  </si>
  <si>
    <t>марка ВД-КЧ-577</t>
  </si>
  <si>
    <t>360:Прочие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</si>
  <si>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186 Т</t>
  </si>
  <si>
    <t>203012.700.000070</t>
  </si>
  <si>
    <t>Колер</t>
  </si>
  <si>
    <t>жидкость</t>
  </si>
  <si>
    <t>103:объем:флакон не менее 40 мл:құты кемінде 40 мл \ 360:Прочие характеристики:Колер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 цвет по согласованию с заказчиком:"Суға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 тапсырыс берушімен келісілген"</t>
  </si>
  <si>
    <t>188 Т</t>
  </si>
  <si>
    <t>221920.700.000017</t>
  </si>
  <si>
    <t>Резина</t>
  </si>
  <si>
    <t>квадратная, маслобензостойкая (МБС)</t>
  </si>
  <si>
    <t>46:размер:1*1 м:1*1 м \ 165:Качество:Гладкая:тегіс \ 104:Толщина:5 мм:5 мм</t>
  </si>
  <si>
    <t>189 Т</t>
  </si>
  <si>
    <t>222311.900.000008</t>
  </si>
  <si>
    <t>Подложка под ламинат</t>
  </si>
  <si>
    <t>из вспененного полипропилена, толщина 3 мм</t>
  </si>
  <si>
    <t>360:Прочие характеристики:из вспененного полиэтилена, толщина 3 мм, ширина листа 100 см:көбіктенген полиэтиленнен жасалған, қалыңдығы 3 мм, парақтың ені 100 см</t>
  </si>
  <si>
    <t>190 Т</t>
  </si>
  <si>
    <t>222314.700.000012</t>
  </si>
  <si>
    <t>Соединитель для плинтуса</t>
  </si>
  <si>
    <t>из поливинилхлорида</t>
  </si>
  <si>
    <t>360:Прочие характеристики:цвет по согласованию с Заказчиком:сурет Тапсырыс берушімен келісім бойынша</t>
  </si>
  <si>
    <t>191 Т</t>
  </si>
  <si>
    <t>222314.700.000019</t>
  </si>
  <si>
    <t>Угол</t>
  </si>
  <si>
    <t>для пластикового ламинированного плинтуса, наружный, из поливинилхлорида</t>
  </si>
  <si>
    <t>192 Т</t>
  </si>
  <si>
    <t>222314.700.000020</t>
  </si>
  <si>
    <t>для пластикового ламинированного плинтуса, внутренний, из поливинилхлорида</t>
  </si>
  <si>
    <t>193 Т</t>
  </si>
  <si>
    <t>222314.700.000091</t>
  </si>
  <si>
    <t>Плинтус</t>
  </si>
  <si>
    <t>пластиковый, ламинированный</t>
  </si>
  <si>
    <t>360:Прочие характеристики:длина не менее 2,5 м, высота не менее 7 см:ұзындығы 2,5 м кем емес, биіктігі кемінде 7 см</t>
  </si>
  <si>
    <t>Метр погонный</t>
  </si>
  <si>
    <t>194 Т</t>
  </si>
  <si>
    <t>222314.700.000114</t>
  </si>
  <si>
    <t>Заглушка для плинтуса</t>
  </si>
  <si>
    <t>пластиковая</t>
  </si>
  <si>
    <t>195 Т</t>
  </si>
  <si>
    <t>236210.510.000016</t>
  </si>
  <si>
    <t>Лист гипсокартонный</t>
  </si>
  <si>
    <t>марка ГКЛВ, толщина 9,5 мм</t>
  </si>
  <si>
    <t>79:ГОСТ: 6266-97: 6266-97 \ 360:Прочие характеристики:влагостойкий (ГКЛВ), размер 2500х1200х9,5 мм, :ылғалға төзімді (ГКЛВ),өлшемі  2500х1200х9,5мм,</t>
  </si>
  <si>
    <t>Лист</t>
  </si>
  <si>
    <t>196 Т</t>
  </si>
  <si>
    <t>243311.300.000004</t>
  </si>
  <si>
    <t>Профиль стальной</t>
  </si>
  <si>
    <t>стоечный, высота свыше 51 мм</t>
  </si>
  <si>
    <t>360:Прочие характеристики:профиль направлюящий 50мм*40мм:профиль бағыттаушы 50мм*40мм</t>
  </si>
  <si>
    <t>197 Т</t>
  </si>
  <si>
    <t>46:размер: 75*50*0,6 мм: 75*50*0,6 мм</t>
  </si>
  <si>
    <t>198 Т</t>
  </si>
  <si>
    <t>244226.300.000001</t>
  </si>
  <si>
    <t>Головка соединительная</t>
  </si>
  <si>
    <t>пожарная, тип ГМ</t>
  </si>
  <si>
    <t>360:Прочие характеристики:Головка соединительная муфтовая ГМ-65 А:Қосқыш басы ГМ-65 А \ 36:Диаметр:66 мм:66 мм</t>
  </si>
  <si>
    <t>199-1 Т</t>
  </si>
  <si>
    <t>259111.000.000005</t>
  </si>
  <si>
    <t>Емкость</t>
  </si>
  <si>
    <t>из черных металлов</t>
  </si>
  <si>
    <t>262:Общие характеристики:Емкость для эвакуации хладагента. Двухвентильный баллон, вместимостью 500 кг, с усиленными стенками, используется сбора хладагента. :Салқындатқыш заттың эвакуациялау мүмкіндігі.Салқындатқышты жинау үшін екі қабатты баллон 500 кг күшейтілген қабырғалары бар.</t>
  </si>
  <si>
    <t>06.2018</t>
  </si>
  <si>
    <t>710000000, г.Астана, ул.Кунаева, д.8, Изумрудный квартал, блок Б</t>
  </si>
  <si>
    <t>200 Т</t>
  </si>
  <si>
    <t>259411.900.000028</t>
  </si>
  <si>
    <t>Саморез</t>
  </si>
  <si>
    <t>оцинкованный, с полукруглой головкой</t>
  </si>
  <si>
    <t>360:Прочие характеристики:саморез анкерный клин потолочный 6*40 мм:анкерлі саморез төбеге 6*40 мм</t>
  </si>
  <si>
    <t>201 Т</t>
  </si>
  <si>
    <t>259411.900.000164</t>
  </si>
  <si>
    <t>оцинкованный, с потайной головкой</t>
  </si>
  <si>
    <t>360:Прочие характеристики:гипс-металл 5*20 мм:гипс-металл 5*20 мм</t>
  </si>
  <si>
    <t>202 Т</t>
  </si>
  <si>
    <t>360:Прочие характеристики:Саморезы по металлу (семечки) диаметр 3,5 мм:Металл бойынша кескіштер (семечки) диаметрі 3,5 мм</t>
  </si>
  <si>
    <t>203 Т</t>
  </si>
  <si>
    <t>262030.100.000033</t>
  </si>
  <si>
    <t>Устройство считывающее</t>
  </si>
  <si>
    <t>оптическое</t>
  </si>
  <si>
    <t>360:Прочие характеристики: SIGMA model Ds5, MH108-50-4096 WL: SIGMA model Ds5, MH108-50-4096 WL</t>
  </si>
  <si>
    <t>204 Т</t>
  </si>
  <si>
    <t>360:Прочие характеристики:SIGMA model Di4, MH120-8192BOC:SIGMA model Di4, MH120-8192BOC</t>
  </si>
  <si>
    <t>205 Т</t>
  </si>
  <si>
    <t>262040.000.000131</t>
  </si>
  <si>
    <t>Блок питания</t>
  </si>
  <si>
    <t>для обеспечения напряжения постоянного тока</t>
  </si>
  <si>
    <t>360:Прочие характеристики:SIGMA model Di5 SMPS-50:SIGMA model Di5 SMPS-50</t>
  </si>
  <si>
    <t>207-1 Т</t>
  </si>
  <si>
    <t>263050.900.000012</t>
  </si>
  <si>
    <t>Электропривод</t>
  </si>
  <si>
    <t>для управления противопожарными (огнезадерживающими) клапанами</t>
  </si>
  <si>
    <t>360:Прочие характеристики:"Аналог BELIMO SY3-230-SR-T; поворотное усиле (номинальное)  - 150 Нм; время срабатывания - 26 сек.; потребляемая мощность - 40В; ток потребления - 0,5 А; присоединительный фланец - F07; Номинальное напряжение - 230 В.  ":"Аналогтық BELIMO SY3-230-SR-T; айналмалы күш (номиналды) - 150 Нм; жауап уақыты - 26 сек .; қуат тұтынуы - 40В; ток тұтыну - 0,5 А; қосылу фланеці - F07; Номиналды кернеуі 230 В" \ 146:Усилие:"поворотное усилие (номинальное)  - 150 Нм; ":" айналмалы күш (номиналды) - 150 Нм" \ 462:Тип:SY3-230-SR-T: SY3-230-SR-T</t>
  </si>
  <si>
    <t>210 Т</t>
  </si>
  <si>
    <t>263060.000.000039</t>
  </si>
  <si>
    <t>Извещатель пожарный</t>
  </si>
  <si>
    <t>дымовой</t>
  </si>
  <si>
    <t>360:Прочие характеристики:дымовой оптико-электронный точечный, 2-х проводный, 0.05 до 0.2 дБ/м, световая индикация, напряжение питания по шлейфу сигнализации- 9…30 В, мА, 0.045 мА, сопротивление не более- 1000 Ом, диаметр-93 мм, высота-46 мм, IP30, -от 45 до +55 °С, вес 0,21 кг.:оптикалық-электронды түтін, 2-сымды, 0.05-ден 0,2 дБ / м, жарық индикаторы, дабыл шоғыры арқылы қоректендіру - 9 ... 30 В, мА, 0,045 мА, кедергі 1000 Ом, диаметрі-93 мм, биіктігі -46 мм, IP30, -45 - +55 ° C, салмағы 0,21 кг.</t>
  </si>
  <si>
    <t>213 Т</t>
  </si>
  <si>
    <t>265152.750.000000</t>
  </si>
  <si>
    <t>Манометр</t>
  </si>
  <si>
    <t>электроконтактный</t>
  </si>
  <si>
    <t>154:Исполнение:Исполнение манометра: V (левый размыкающий контакт, правый замыкающий). Расположение штуцера: радиальное . Класс точности: 1.5 :Манометрдің нұсқасы: V (сол жақ үзілімі, оң жақ жабылуы). Орнату орны: радиалды. Дәлдік класы: 1.5 \ 63:давление:10кгс/см2 (10атм=10бар=10кгс/см2= 1.0МПа) :10кгс/см2 (10атм=10бар=10кгс/см2= 1.0МПа)  \ 36:Диаметр:160 мм, М20х1,5:160 мм, М20х1,5</t>
  </si>
  <si>
    <t>216 Т</t>
  </si>
  <si>
    <t>271223.700.000017</t>
  </si>
  <si>
    <t>Контактор</t>
  </si>
  <si>
    <t>электромагнитный</t>
  </si>
  <si>
    <t>360:Прочие характеристики: SIGMA model Di5, TCI-D5011: SIGMA model Di5, TCI-D5011</t>
  </si>
  <si>
    <t>217 Т</t>
  </si>
  <si>
    <t>271240.900.000111</t>
  </si>
  <si>
    <t>Плата управления</t>
  </si>
  <si>
    <t>для лифта</t>
  </si>
  <si>
    <t>360:Прочие характеристики:SIGMA model Di5, PCB DCL -244:SIGMA model Di5, PCB DCL -244 \ 62:мощность:43 кВт:43 кВт \ 87:Грузоподъемность:1350 кг:1350 кг</t>
  </si>
  <si>
    <t>218-1 Т</t>
  </si>
  <si>
    <t>262:Общие характеристики:Запчасть на лифт, Di5PCB DOL-200. Плата управления групповой станции для лифтов Di5. DIM 280mm (W)*210mm(D) :Лифт үшін қосалқы бөлшектер Di5 PCB DOL-200. Di5 көтергіштеріне арналған топтық басқару тақтасы. DIM 280 мм (Вт) * 210 мм (D)</t>
  </si>
  <si>
    <t>710000000, г.Астана, ул.Кунаева, д.8, Изумрудный квартал блок Б</t>
  </si>
  <si>
    <t>219-2 Т</t>
  </si>
  <si>
    <t>272022.900.000003</t>
  </si>
  <si>
    <t>Аккумулятор</t>
  </si>
  <si>
    <t>для ИБП, напряжение 12 В, емкость 7-20 А/ч, свинцово-кислотный</t>
  </si>
  <si>
    <t>77:Габариты:(ДхШхВ) 181х76х167:(ҰхЕхБ) 181х76х167  \ 117:Ёмкость:17 А\ч:17 А\сағ \ 64:напряжение:12 В:12 В</t>
  </si>
  <si>
    <t>04.2018</t>
  </si>
  <si>
    <t>220-2 Т</t>
  </si>
  <si>
    <t>272022.900.000005</t>
  </si>
  <si>
    <t>для ИБП, напряжение 12 В, емкость 1,2-7 А/ч, свинцово-кислотный</t>
  </si>
  <si>
    <t>77:Габариты: (ДхШхВ) 151х65х94.: (ҰхЕхБ) 151х65х94. \ 117:Ёмкость:7 А\ч:7 А\сағ \ 64:напряжение:12 В:12 В</t>
  </si>
  <si>
    <t>221-2 Т</t>
  </si>
  <si>
    <t>77:Габариты:"Длина 90 мм; Ширина 70 мм; Высота 101 мм; Высота с клеммой 106 мм":"Ұзындығы, мм 90; Ені, мм 70; Биіктігі, мм 101; Терминалдың биіктігі, мм 106;" \ 117:Ёмкость:4,5 А\ч:4,5 А\сағ \ 64:напряжение:12 В:12 В</t>
  </si>
  <si>
    <t>222 Т</t>
  </si>
  <si>
    <t>273213.700.000238</t>
  </si>
  <si>
    <t>Кабель специализированный</t>
  </si>
  <si>
    <t>360:Прочие характеристики:лифт SIGMA model Di5:лифт SIGMA model Di5 \ 161:Количество:Количество жил 30*0,75 мм2:Корпустың саны 30 *0,75 мм2 \ 242:Напряжения:300/600 V:300/600 V</t>
  </si>
  <si>
    <t>Метр</t>
  </si>
  <si>
    <t>223-1 Т</t>
  </si>
  <si>
    <t>275125.900.000005</t>
  </si>
  <si>
    <t>Водонагреватель</t>
  </si>
  <si>
    <t>накопительный, тип закрытый, объем 15-150 л</t>
  </si>
  <si>
    <t>262:Общие характеристики:Водонагреватель электрический, объем 15 л, 220В, 1,2 кВт, прямоугольный, габариты 360*360*300, вес 7,4 кг, аналог Ariston ABS ANDRIS LUX 15 OR/UR:Электрлік жылытқыш, көлемі 15 л, 220 В, 1,2 кВт, тікбұрышты, өлшемдері 360 * 360 * 300, салмағы 7,4 кг, аналогты Ariston ABS ANDRIS LUX 15 OR / UR</t>
  </si>
  <si>
    <t>224-1 Т</t>
  </si>
  <si>
    <t>262:Общие характеристики:Водонагреватель  электрический объем 30 л 220В, 1,5кВт прямоугольный, габариты 446*446*360, вес 12,6 кг, аналог Ariston ABS ANDRIS LUX 30:Су жылытқышы электр көлемі 30 л 220 В, 1,5 кВт тік бұрышты, габарит 446 * 446 * 360, салмағы 12,6 кг, аналогты Ariston ABS ANDRIS LUX 30</t>
  </si>
  <si>
    <t>226 Т</t>
  </si>
  <si>
    <t>279033.300.000008</t>
  </si>
  <si>
    <t>Сигнализатор потока жидкости</t>
  </si>
  <si>
    <t>для системы водяного пожаротушения</t>
  </si>
  <si>
    <t>360:Прочие характеристики:защита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кешіктірілу реакциясын орнату арқылы гидравликалық соққылардан қорғау, құбырдың сыртындағы кез келген кеңістіктік жағдай сұйықтық ағынының бағытына \ 75:Выходной сигнал:Три управляемых релейных выхода: (100 мА, 150 В и 3А, 250 В):Үш басқарылатын релелік шығу: (100 мА, 150 В және 3 А, 250 В) \ 152:Интерфейс:калиброванная чувствительность 0,63 дм3/с, возможность установки на трубы диаметром от 25 до 200 мм, питание 9-30В, средняя потребляемая мощность - не более 0,6Вт.:Үш басқарылатын релелік шығыс (100мА, 150В және 3А, 250В), калибрленген 0,63 дм3 / с сезімталдығы, 25 - 200 мм диаметрі бар құбырларды орнату мүмкіндігі, 9-30 В электрмен жабдықтауға, орташа қуат тұтынуына - 0,6 Вт аспайды.</t>
  </si>
  <si>
    <t>227-1 Т</t>
  </si>
  <si>
    <t>281314.900.000084</t>
  </si>
  <si>
    <t>Насос</t>
  </si>
  <si>
    <t>для котлов утилизаторов специальный, циркуляционный консольный одноступенчатый, подача до 500 м3/ч</t>
  </si>
  <si>
    <t xml:space="preserve">72:Высота:Высота напора 23 м:Қысым биіктігі 23 м \ 351:Производительность:38 м3\ч:38 м3\сағ \ 262:Общие характеристики:аналог Wilo  IP-E 40-130 -2,2/2 :аналогы Wilo  IP-E 40-130 -2,2/2 </t>
  </si>
  <si>
    <t>228-1 Т</t>
  </si>
  <si>
    <t>72:Высота:Высота напора 7,5 м:Қысым биіктігі 7,5 м \ 351:Производительность:130 м3/ч:130 м3/сағ \ 262:Общие характеристики: аналог Wilo BL 80/160-2,2/4 : аналогы Wilo BL 80/160-2,2/4</t>
  </si>
  <si>
    <t>229-1 Т</t>
  </si>
  <si>
    <t>72:Высота:Высота напора 7 м:Қысым биіктігі 7 м \ 351:Производительность:28 м3/ч:28 м3/сағ \ 262:Общие характеристики:аналог Wilo Top S 50-7:аналогы Wilo Top S 50-7</t>
  </si>
  <si>
    <t>230-1 Т</t>
  </si>
  <si>
    <t xml:space="preserve">72:Высота:Высота напора 6 м:Қысым биіктігі 6 м \ 351:Производительность:4 м3/ч:4 м3/сағ \ 262:Общие характеристики:аналог Wilo Star RS 25/6:аналогы Wilo Star RS 25/6 </t>
  </si>
  <si>
    <t>233 Т</t>
  </si>
  <si>
    <t>281413.900.000056</t>
  </si>
  <si>
    <t>Кран запорный</t>
  </si>
  <si>
    <t>стальной, давление условное 0-420 Мпа, проход условный 10-1400 мм, ручной</t>
  </si>
  <si>
    <t>346:Присоединение:Тип соединения резьбовой, шаровый:Қосылысты түрі, шар \ 63:давление:16 Атм.:16 \ 36:Диаметр:50 мм:50 мм</t>
  </si>
  <si>
    <t>Сто штук</t>
  </si>
  <si>
    <t>234 Т</t>
  </si>
  <si>
    <t>346:Присоединение:Тип соединения резьбовой, шаровый:Қосылысты түрі, шар \ 63:давление:16 Атм.:16 \ 36:Диаметр:25 мм:25 мм</t>
  </si>
  <si>
    <t>235 Т</t>
  </si>
  <si>
    <t>346:Присоединение:Тип соединения резьбовой, шаровый:Қосылысты түрі, шар \ 63:давление:16 Атм.:16  \ 36:Диаметр:20 мм:20 мм</t>
  </si>
  <si>
    <t>236 Т</t>
  </si>
  <si>
    <t>346:Присоединение:Тип соединения резьбовой, шаровый:Қосылысты түрі, шар \ 63:давление:16 Атм.:16 \ 36:Диаметр:15 мм:15 мм</t>
  </si>
  <si>
    <t>237-1 Т</t>
  </si>
  <si>
    <t>282512.300.000014</t>
  </si>
  <si>
    <t>Кондиционер (сплит-система)</t>
  </si>
  <si>
    <t>колонно-напольный, площадь охлаждения 120-140м2</t>
  </si>
  <si>
    <t>262:Общие характеристики:"Класс энергетической эффективности - А, номинальная мощность охлаждения - 28100 Вт, номинальная мощность обогрева - 31100 Вт, Номинальная потребляемая мощность охлаждения - 9600 Вт, номинальная потребляемая мощность обогрева 10300 Вт, максимальная потребляемая мощность - 14400 Вт, максимальное давление на выходе - 4,4 Мпа, максимальное давления всасывания - 2,6 Мпа, объем воздушного потока - 4800 м3/ч, внутренний  блок: габариты (ш*в*г) - 1200*1860*518 мм, вес - 140 кг., пульт дистанционного управления, авторестарт, блокировка панели управления; наружный блок: габариты (ш*в*г) - 1260*908*700 мм, тип компрессора наружного блока -Scroll, фреон - R410А, вес наружнего блока - 187 кг. Аналог Almacom ACP-100N.":"Энергия тиімділігі сыныбы - Нақтылы салқындату қуаты - 28100 Вт номиналды шығу қуаты - 31100 Вт номиналды салқындату қуатты тұтыну - 9600 Вт, номиналды жылу қуат тұтыну 10300 Максималды тұтынылатын қуаты Вт - 14.400 ватт, ең жоғары қысым - 4.4 МПа, ең жоғарғы сору қысымы - 2,6 МПа, ауа ағыны көлемі - 4800 м3 / ч, ішкі блок: (* H * г W) өлшемдері - 1200 * 1860 * 518 мм, салмағы - 140 кг, қашықтан басқару, autorestart. , басқару панелінің құлпы; сыртқы блок: (* H * г W) өлшемдері - * 1260 908 * 700 мм, сыртқы блок компрессорлық түрі -Scroll, Freon - R410A, сыртқы блок салмағы - 187 кг. Аналогтық Алмаком ACP-100N"</t>
  </si>
  <si>
    <t>238-1 Т</t>
  </si>
  <si>
    <t>282922.100.000000</t>
  </si>
  <si>
    <t>Огнетушитель</t>
  </si>
  <si>
    <t>углекислотный</t>
  </si>
  <si>
    <t>79:ГОСТ:ГОСТ 4.132-85:ГОСТ 4.132-85</t>
  </si>
  <si>
    <t>05.2018</t>
  </si>
  <si>
    <t>240-1 Т</t>
  </si>
  <si>
    <t>282922.100.000001</t>
  </si>
  <si>
    <t>порошковый</t>
  </si>
  <si>
    <t>79:ГОСТ:ГОСТ 4.132-85:ГОСТ 4.132-85 \ 208:Маркировка:ОП-5 (з) (А, В, С, Е):ОП-5 (з) (А, В, С, Е)</t>
  </si>
  <si>
    <t>241 Т</t>
  </si>
  <si>
    <t>282922.200.000018</t>
  </si>
  <si>
    <t>Ороситель спринклерный</t>
  </si>
  <si>
    <t>пожарный</t>
  </si>
  <si>
    <t>380:Цвет:Белый:Ақ \ 360:Прочие характеристики:водяной, скрытой установки розеткой вниз, резьба ½, К – фактор =80:су шығыны төмен, ½, K - фактор = 80, \ 71:температура:68С:68С</t>
  </si>
  <si>
    <t>242 Т</t>
  </si>
  <si>
    <t>380:Цвет:Белый:Ақ \ 360:Прочие характеристики: водяной розеткой вверх, резьба ½, К – фактор =80:су шығыны төмен, ½, K - фактор = 80, \ 71:температура:68С:68С</t>
  </si>
  <si>
    <t>243 Т</t>
  </si>
  <si>
    <t>380:Цвет:Белый:Ақ \ 360:Прочие характеристики: водяной розеткой вниз, резьба ½, К – фактор =80,:су шығыны төмен, ½, K - фактор = 80, \ 71:температура:68С:68С</t>
  </si>
  <si>
    <t>244 Т</t>
  </si>
  <si>
    <t>289261.500.000098</t>
  </si>
  <si>
    <t>Шламометаллоуловитель</t>
  </si>
  <si>
    <t>ловильный</t>
  </si>
  <si>
    <t>360:Прочие характеристики:Аналог тип ТС 567:ТС 567 бір түрі \ 462:Тип:тип установки- вертикальный, тип присоеденения- фланцевый, тип комплектации- полная:орнату түрі - тік, қосылыс түрі - фланецті, жабдықтың түрі - толық \ 36:Диаметр:250 мм.:250 мм</t>
  </si>
  <si>
    <t>245-2 Т</t>
  </si>
  <si>
    <t>310111.730.000000</t>
  </si>
  <si>
    <t>Шкаф</t>
  </si>
  <si>
    <t>металлический, офисный</t>
  </si>
  <si>
    <t>360:Прочие характеристики:с замком:Құлыппен \ 46:размер:670*420*390 мм:670*420*390 мм</t>
  </si>
  <si>
    <t>710000000, г.Астана, пр.Республики, 32</t>
  </si>
  <si>
    <t>246-2 Т</t>
  </si>
  <si>
    <t>360:Прочие характеристики:с замком:Құлыппен \ 46:размер:2000*1000*500 мм:2000*1000*500 мм</t>
  </si>
  <si>
    <t>249-1 Т</t>
  </si>
  <si>
    <t>011939.900.000000</t>
  </si>
  <si>
    <t>Семена трав газонных</t>
  </si>
  <si>
    <t>для посева</t>
  </si>
  <si>
    <t xml:space="preserve">360:Прочие характеристики:"Обыкновенный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(25%)":құрамында келесі шөптердің қосындысы бар қарапайым газон:  қызыл сұлы 30 % , шалғынды (30%), райграсс 30%,  </t>
  </si>
  <si>
    <t>250-2 Т</t>
  </si>
  <si>
    <t>011939.900.000019</t>
  </si>
  <si>
    <t>Ромашка душистая</t>
  </si>
  <si>
    <t>высушенная</t>
  </si>
  <si>
    <t>360:Прочие характеристики:Ромашки цветки, календулы цветки, тысячелистника трава, 50 г:Түймедақ гүлдері, қырмызы гүлдері, мыңжапырақ шөбі, 50 г</t>
  </si>
  <si>
    <t>252-1 Т</t>
  </si>
  <si>
    <t>081212.119.000009</t>
  </si>
  <si>
    <t>Земля</t>
  </si>
  <si>
    <t>растительная</t>
  </si>
  <si>
    <t>360:Прочие характеристики:"полностью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30%":"құм, бор және жоғары тиімді кешенді тыңайтқыш қосылған талшықты торф негізіндегі құнарландырылған, толықтай пайдалануға дайын топырақ. Қышқылдығы РН тұзды суспензия-5,5-6,5; ылғалдың массалық үлесі 60 %, """</t>
  </si>
  <si>
    <t>Метр кубический</t>
  </si>
  <si>
    <t>253-1 Т</t>
  </si>
  <si>
    <t>089210.000.000003</t>
  </si>
  <si>
    <t>Торф</t>
  </si>
  <si>
    <t>земляной</t>
  </si>
  <si>
    <t>360:Прочие характеристики:питательный грунт для комнатный растений, универсальный, не менее 50 л:Жабық өсімдіктер үшін әмбебап ас тұзы, 50 л</t>
  </si>
  <si>
    <t>254-2 Т</t>
  </si>
  <si>
    <t>089310.900.000014</t>
  </si>
  <si>
    <t>Соль техническая</t>
  </si>
  <si>
    <t>таблетированная</t>
  </si>
  <si>
    <t>360:Прочие характеристики:Соль техническая таблетированная:Таблеткаланған тұз техникалық</t>
  </si>
  <si>
    <t>256-5 Т</t>
  </si>
  <si>
    <t>110711.310.000000</t>
  </si>
  <si>
    <t>негазированная, минеральная, столовая, природная</t>
  </si>
  <si>
    <t>103:объем:18,9 л:18,9 л \ 79:ГОСТ:СТ РК 1432-2005:СТ РК 1432-2005 \ 262:Общие характеристики:негазированная, минеральная, столовая, природная:газды емес,минералды емес, ауыз су, табиғи</t>
  </si>
  <si>
    <t>257-1 Т</t>
  </si>
  <si>
    <t>110711.310.000002</t>
  </si>
  <si>
    <t>негазированная, неминеральная, питьевая, природная</t>
  </si>
  <si>
    <t>103:объем:0,25 л:0,25 л \ 360:Прочие характеристики:негазированная, неминеральная, питьевая, природная:газды емес,минералды емес, ауыз су, табиғи</t>
  </si>
  <si>
    <t>258 Т</t>
  </si>
  <si>
    <t>131029.100.000001</t>
  </si>
  <si>
    <t>Лен</t>
  </si>
  <si>
    <t>растительное волокно, трепаный</t>
  </si>
  <si>
    <t>259-1 Т</t>
  </si>
  <si>
    <t>131062.200.000000</t>
  </si>
  <si>
    <t>Нить</t>
  </si>
  <si>
    <t>швейная, хлопчатобумажная</t>
  </si>
  <si>
    <t>360:Прочие характеристики:"швейная, хлопчатобумажная, марка ""Прима"" в 3 сложения, матовая, линейная плотность 34 текс *3, номер 10":тігін, мақта, «Prima» бренді, 3 қосымша, матовый, желілік тығыздығы 34 tex * 3, №10</t>
  </si>
  <si>
    <t>Бобина</t>
  </si>
  <si>
    <t>260 Т</t>
  </si>
  <si>
    <t>132020.150.000000</t>
  </si>
  <si>
    <t>Ткань</t>
  </si>
  <si>
    <t>полотенечная, хлопчатобумажная</t>
  </si>
  <si>
    <t>102:плотность:155+-10 гр/м2:155+-10 гр/м2 \ 251:Ширина:80 (+-2) см:80 (+-2) см \ 463:Ткань:Вафельное полотно:Вафельді мата</t>
  </si>
  <si>
    <t>30</t>
  </si>
  <si>
    <t>ОИН</t>
  </si>
  <si>
    <t>261 Т</t>
  </si>
  <si>
    <t>360:Прочие характеристики:100%  хлопок, ширина не менее 90 см.:100% мақта, ені 90 см.</t>
  </si>
  <si>
    <t>262 Т</t>
  </si>
  <si>
    <t>139212.530.000003</t>
  </si>
  <si>
    <t>Простыня</t>
  </si>
  <si>
    <t>полуторная, из хлопчатобумажной ткани</t>
  </si>
  <si>
    <t xml:space="preserve">360:Прочие характеристики:из хлопка, полуторная, размер 150*210 см, плотность плетения средняя (50-65 нитей/см2):матадан, бір жарымдық, өлшемі 150*210 см,  тығыздығы 50-65 жіп/см2) </t>
  </si>
  <si>
    <t>263 Т</t>
  </si>
  <si>
    <t>139212.530.000013</t>
  </si>
  <si>
    <t>Комплект постельного белья</t>
  </si>
  <si>
    <t>односпальный, из хлопчатобумажной ткани</t>
  </si>
  <si>
    <t>360:Прочие характеристики:из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:сатиннан. ГОСТ 31307-2005, тігістің тығыздығы ортадан төмен (35-40 жіп / см 2), парағының өлшемі 150x220 см - 1 дана., 70х70 см қаптама - 1 дана., төсеніштің қақпақ мөлшері 145x215 см - 1 дана.</t>
  </si>
  <si>
    <t>Комплект</t>
  </si>
  <si>
    <t>265 Т</t>
  </si>
  <si>
    <t>139214.300.000007</t>
  </si>
  <si>
    <t>Полотенце</t>
  </si>
  <si>
    <t>туалетное, из хлопчатобумажной ткани</t>
  </si>
  <si>
    <t>79:ГОСТ:11027-80:11027-80 \ 360:Прочие характеристики:туалетное, из махровой ткани, размер 50*100 см:иіс, түкті мата, өлшемі 50*100 см</t>
  </si>
  <si>
    <t>266 Т</t>
  </si>
  <si>
    <t>360:Прочие характеристики:туалетное, из махровой ткани, размер 50*90 см, ГОСТ 11027-80:дәретхана, т8кт3 матадан, өлшемі 50*90, МемСТ  11027-80</t>
  </si>
  <si>
    <t>267 Т</t>
  </si>
  <si>
    <t>360:Прочие характеристики:туалетное, из махровой ткани, размер 90*150 см, ГОСТ 11027-80:дәретхана,түкті  матадан, өлшемі  90*150, МемСТ  11027-80</t>
  </si>
  <si>
    <t>268-1 Т</t>
  </si>
  <si>
    <t>139215.500.000008</t>
  </si>
  <si>
    <t>Жалюзи</t>
  </si>
  <si>
    <t>из шелковой ткани</t>
  </si>
  <si>
    <t>360:Прочие характеристики:жалюзи вертикальные, цвет белый, светонепроницаемые, не впитывают влагу и запахи, не накапливают пыль, обладают энергосберегающими свойствами, не требуют сложного ухода, ширина ламели 0,89 мм.:шағылыстырғыштар тік, түсті, мөлдір, ылғал мен иістерді сіңірмейді, шаң жинамайды, қуатты үнемдейтін қасиеттерге ие, күрделі жөндеуді қажет етпейді, ламеллердің ені 0,89 мм</t>
  </si>
  <si>
    <t>269-1 Т</t>
  </si>
  <si>
    <t>139215.500.000013</t>
  </si>
  <si>
    <t>Шторы</t>
  </si>
  <si>
    <t>из смешанной ткани</t>
  </si>
  <si>
    <t xml:space="preserve">360:Прочие характеристики:шторка для душа, тканевая:душқа арналған жапқыш </t>
  </si>
  <si>
    <t>270 Т</t>
  </si>
  <si>
    <t>139221.300.000004</t>
  </si>
  <si>
    <t>Мешок</t>
  </si>
  <si>
    <t>для специальной связи/почты, из хлопчатобумажной ткани</t>
  </si>
  <si>
    <t xml:space="preserve">360:Прочие характеристики:Папка с клапанами , мешок для эвакуации документов из плотного материала с опечатывающим устройством. Изготовлен  из брезента – плотная,  хлопчатобумажная ткань, вырабатываемая из толстой пряжи. Пропитана огнеупорными или водоотталкивающие  и противогнилостными составами. По образцу заказчика:Клапаны бар папка, құжаттарды тасу үшін бектілетін қондырғысы бар тығыз материалдан жасалған қап. Брезент материалдан жасалған- тығыз, қалың иірілген мақта мата. Отқа төзімді және су өткізбейтін, шіруден сақтайтын құрамдармен сіңірілген. Тапсырыс берушінің үлгісі бойынша </t>
  </si>
  <si>
    <t>272 Т</t>
  </si>
  <si>
    <t>139221.700.000000</t>
  </si>
  <si>
    <t>для мусора, из полиэтилена</t>
  </si>
  <si>
    <t>360:Прочие характеристики:Полиэтиленовые мешки,обычной прочности, объем 20-30л, не менее 100 штук в рулоне.:Полиэтилен қапшықтары, қарапайым күші, көлемі 20-30 литр, орамдағы 100 дана.</t>
  </si>
  <si>
    <t>Рулон</t>
  </si>
  <si>
    <t>274 Т</t>
  </si>
  <si>
    <t>139222.100.000004</t>
  </si>
  <si>
    <t>Брезент</t>
  </si>
  <si>
    <t>из хлопчатобумажной ткани</t>
  </si>
  <si>
    <t>275 Т</t>
  </si>
  <si>
    <t>139224.992.000002</t>
  </si>
  <si>
    <t>Подушка</t>
  </si>
  <si>
    <t>спальная, из хлопчатобумажной ткани, синтетический</t>
  </si>
  <si>
    <t>360:Прочие характеристики:спальная, с верхом из хлопчатобумажных тканей, наполнитель халафайбер, размер не менее 70*70 см:ұйықтау, мақта мата үстімен, толтырғыш halabayber, 70 * 70 см</t>
  </si>
  <si>
    <t>277 Т</t>
  </si>
  <si>
    <t>139229.590.000000</t>
  </si>
  <si>
    <t>Тряпка</t>
  </si>
  <si>
    <t>для мытья полов, тканая</t>
  </si>
  <si>
    <t>46:размер:50 см.:50 см. \ 463:Ткань:текстиль:тоқыма \ 360:Прочие характеристики:Тряпка МОП петельная, специальная, текстильная, моечная насадка на швабру:Ілмекті МОП шүберек, арнайы, швабрға арналған жуғыш саптама</t>
  </si>
  <si>
    <t>278 Т</t>
  </si>
  <si>
    <t>46:размер: 35 см.:35 см \ 463:Ткань:тонковористая :жінішке талшықты \ 360:Прочие характеристики:шубка для мойки окон, тонковористая для держателя,  длина: 35 см.:Терезе жууға арналған шубка, ұзындығы: 35 см.</t>
  </si>
  <si>
    <t>280-2 Т</t>
  </si>
  <si>
    <t>139229.990.000007</t>
  </si>
  <si>
    <t>Ветошь</t>
  </si>
  <si>
    <t>хлопчатобумажная, тканая</t>
  </si>
  <si>
    <t xml:space="preserve">463:Ткань: хлопчатобумажная:мақта-мата \ 391:Рулон:100 м.:100 м. \ 360:Прочие характеристики:Ветошь обтирочная,, тканая. Обработанные отходы потребления текстильных материалов, выработанных их хлопчатобумажных или лубяных волокон. :Ысатын, матадан жасалған  бидай шүберек. Мақта мата материалдардың өңделген қалдықтары </t>
  </si>
  <si>
    <t>281-2 Т</t>
  </si>
  <si>
    <t>360:Прочие характеристики:Ткань обтирочная для мойки пола:Еденді жууға арналған шүберек</t>
  </si>
  <si>
    <t>115630100, Акмолинская область, Зерендинский район, Зерендинский с.о., с.Зеренда, Акмолинская область, п.Зеренда</t>
  </si>
  <si>
    <t>283 Т</t>
  </si>
  <si>
    <t>139420.000.000002</t>
  </si>
  <si>
    <t>Каболка</t>
  </si>
  <si>
    <t>из льняной ткани</t>
  </si>
  <si>
    <t>286 Т</t>
  </si>
  <si>
    <t>139616.300.000000</t>
  </si>
  <si>
    <t>напорный, прорезиненный из синтетических нитей, пожарный</t>
  </si>
  <si>
    <t>36:Диаметр:50 мм:50 мм</t>
  </si>
  <si>
    <t>287 Т</t>
  </si>
  <si>
    <t>360:Прочие характеристики:напорный, прорезиненный из синтетических нитей, пожарный:қысымның басы, синтетикалық жіптерге резеңкеден жасалған, өрт сөндіргіш \ 110:Длина:длина не менее 20м.:ұзындығы 20 м. кем емес \ 36:Диаметр:51 мм, :51 мм</t>
  </si>
  <si>
    <t>288 Т</t>
  </si>
  <si>
    <t>139616.900.000038</t>
  </si>
  <si>
    <t>для полиграфической продукции, синтетическая</t>
  </si>
  <si>
    <t>360:Прочие характеристики:Нить полиамидная для прошивки документов, 200 м, белая:құжаттарды тігу үшін полиамид жіп, 200 м, ақ</t>
  </si>
  <si>
    <t>289-2 Т</t>
  </si>
  <si>
    <t>139616.900.000040</t>
  </si>
  <si>
    <t>для переплета документов, синтетическая</t>
  </si>
  <si>
    <t>110:Длина:200 м:200 м \ 380:Цвет:белый:Ақ</t>
  </si>
  <si>
    <t>710000000, г.Астана, пр. Республики, 32</t>
  </si>
  <si>
    <t>290 Т</t>
  </si>
  <si>
    <t>139919.900.000022</t>
  </si>
  <si>
    <t>Шпагат</t>
  </si>
  <si>
    <t>из полипропиленовых волокон, однониточный</t>
  </si>
  <si>
    <t>360:Прочие характеристики:шпагат для подшивки документов не менее 200 метров в бобине,белый.:құжаттарды тапсыру үшін қылқалам 200 м кем емес, ақ.</t>
  </si>
  <si>
    <t>291-2 Т</t>
  </si>
  <si>
    <t>139919.900.000024</t>
  </si>
  <si>
    <t>Шторка</t>
  </si>
  <si>
    <t>для душа, из полиэстера с водоотталкивающим покрытием</t>
  </si>
  <si>
    <t>360:Прочие характеристики: тканевая, размер 54:матаның мөлшері 54</t>
  </si>
  <si>
    <t>292 Т</t>
  </si>
  <si>
    <t>139919.900.000025</t>
  </si>
  <si>
    <t>Изолента</t>
  </si>
  <si>
    <t>хлопчатобумажная, односторонняя</t>
  </si>
  <si>
    <t>110:Длина:50 мм*50 м:50 мм*50 м \ 360:Прочие характеристики:Изолента для изоляции жил кабеля и электропроводки:Изолента оқшаулау үшін өмір сүрген кабель және электр өткізгіш</t>
  </si>
  <si>
    <t>293 Т</t>
  </si>
  <si>
    <t>360:Прочие характеристики:Изолента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белый.:Оқшаулағыш лента 15 мм x 10 м x 0.15 мм, аязға төзімді, жабысқақ қабатының қалыңдығы - 0.015 мм, жануды қолдамайды, өзін-өзі сөндіретін әсерге ие, ылғалға, қартаюға, жұмыс температурасының диапазонына -50 ° C-тан + 80 ° C-ға дейін. Түсі ақ.</t>
  </si>
  <si>
    <t>294 Т</t>
  </si>
  <si>
    <t>141211.210.000002</t>
  </si>
  <si>
    <t>Костюм</t>
  </si>
  <si>
    <t>санитарный, мужской, из хлопчатобумажной ткани</t>
  </si>
  <si>
    <t>360:Прочие характеристики:мужской, из хлопчатобумажной ткани, куртка и брюки.:ерлерге арналған, мақта-мата матадан, күрте және шалбарлар.</t>
  </si>
  <si>
    <t>299 Т</t>
  </si>
  <si>
    <t>141211.210.000012</t>
  </si>
  <si>
    <t>для защиты от общих производственных загрязнений и механических воздействий, мужской, из хлопчатобумажной ткани</t>
  </si>
  <si>
    <t xml:space="preserve">463:Ткань: смесовая (65% хлопок, 35% полиэфир), 300 г/м2 :аралас (65% мақта, 35% полиэфир), 300 гр/м2 \ 510:Цветность:темно-синий, с предоставлением образца.:қара-көк бере отырып, үлгідегі. \ 360:Прочие характеристики:Костюм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:Жанқалталары бар күртеден және шалбардан тұратын ерлер костюмі. Жағасы және иініші қарама қаррсы түстегі кант матадан жасалған. Қолы манжет, шынтағын қажаудан сақтайтын шынтақтықтары бар. Қалталары көп функциялы. Қапсырма және бүйір қалталары бар, құралдар салуға қалта, тізеқаптар№ Тапсырыс берушінің логотипі бар, сол жақ кеудесінде бейж, шалбардың белдігі резеңке </t>
  </si>
  <si>
    <t>300 Т</t>
  </si>
  <si>
    <t>141211.290.000003</t>
  </si>
  <si>
    <t>для защиты от искр и брызг расплавленного металла, мужской, из брезентовой ткани</t>
  </si>
  <si>
    <t>360:Прочие характеристики:сварочный, от повышенных температур:дәнекерлеу, жоғары температура үшін арналған</t>
  </si>
  <si>
    <t>301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</si>
  <si>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</si>
  <si>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</si>
  <si>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360:Прочие характеристики:Костюм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Заказчика.Размеры по согласованию с Заказчиком:Пиджак пен жартылай жалпы киім. Мата: аралас, түсі: көгілдір көк түсті. Оқшаулау: синтепон-курт 300 г / м2, шалбар 150 г / м2, 250 г / м2. Клиенттің логотипімен</t>
  </si>
  <si>
    <t>303 Т</t>
  </si>
  <si>
    <t>141221.210.000002</t>
  </si>
  <si>
    <t>униформа, женский, из хлопчатобумажной ткани</t>
  </si>
  <si>
    <t>360:Прочие характеристики:Костюм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 Размеры по согласованию с Заказчиком:Пышақ пен шалбар, әйелдер, жаз, түйме және түймелер, ағылшын коляска, 3/4 манжеттермен жейде, пышақ қалталары, костюмнің белбеуі бойынша белдік, шалбардың белбеуін реттеу, аралас мата, пл.120 г / м2</t>
  </si>
  <si>
    <t>306 Т</t>
  </si>
  <si>
    <t>141324.650.000002</t>
  </si>
  <si>
    <t>Шорты</t>
  </si>
  <si>
    <t>спортивные, мужские, из синтетической ткани</t>
  </si>
  <si>
    <t>360:Прочие характеристики:из синтетической ткани, цвет по согласованию с заказчиком:синтетикалық матадан, тапсырыс берушімен келісілген</t>
  </si>
  <si>
    <t>307 Т</t>
  </si>
  <si>
    <t>141912.160.000000</t>
  </si>
  <si>
    <t>спортивный, мужской, из синтетической пряжи</t>
  </si>
  <si>
    <t>360:Прочие характеристики:"профессиональный, для тренировок, с системой ""клима кул""":"кәсіби, жаттығу үшін, ""клима кул"" деген жүйемен"</t>
  </si>
  <si>
    <t>308 Т</t>
  </si>
  <si>
    <t>141913.200.000000</t>
  </si>
  <si>
    <t>Перчатки</t>
  </si>
  <si>
    <t>повседневные, из хлопчатобумажной пряжи</t>
  </si>
  <si>
    <t>463:Ткань:трикотажные, хлопчатобумажные:тоқыма, мақта-мата</t>
  </si>
  <si>
    <t>Пара</t>
  </si>
  <si>
    <t>309 Т</t>
  </si>
  <si>
    <t>141922.110.000003</t>
  </si>
  <si>
    <t>Футболка</t>
  </si>
  <si>
    <t>спортивная, мужская, из хлопчатобумажной ткани</t>
  </si>
  <si>
    <t>463:Ткань:из хлопчатобумажной ткани 100%:мақта матадан тігілген 100% \ 224:Модельные особенности:с короткими рукавами, цвет по согласованию с заказчиком:қысқа жеңдермен, тапсырыс берушімен келісілген</t>
  </si>
  <si>
    <t>310 Т</t>
  </si>
  <si>
    <t>141922.210.000005</t>
  </si>
  <si>
    <t>униформа, мужская, из хлопчатобумажной ткани</t>
  </si>
  <si>
    <t>360:Прочие характеристики:из хлопчатобумажной ткани, цвет по согласованию с заказчиком:мақта-мата матадан, тапсырыс берушімен келісілген</t>
  </si>
  <si>
    <t>312-2 Т</t>
  </si>
  <si>
    <t>141932.350.000020</t>
  </si>
  <si>
    <t>Маска</t>
  </si>
  <si>
    <t>одноразовая, из гипоаллергенного материала</t>
  </si>
  <si>
    <t>360:Прочие характеристики:трехслойная, на резинке:үш қабатты серпімді диапазонда</t>
  </si>
  <si>
    <t>313-1 Т</t>
  </si>
  <si>
    <t>141941.300.000000</t>
  </si>
  <si>
    <t>Колпак</t>
  </si>
  <si>
    <t>повседневный, фетровый</t>
  </si>
  <si>
    <t>360:Прочие характеристики:Шапочка банная, материал: фетр, цвет: белый. Без надписей.:Жуынатын қалпақ, материал: киіз, түсі: ақ. Жазуларсыз.</t>
  </si>
  <si>
    <t>314 Т</t>
  </si>
  <si>
    <t>143110.600.000001</t>
  </si>
  <si>
    <t>Носки</t>
  </si>
  <si>
    <t>мужские, из хлопчатобумажной пряжи</t>
  </si>
  <si>
    <t>360:Прочие характеристики:из хлопчатобумажной пряжи, ГОСТ 8541-94:мақта-мата иірілген жіптен,МемСТ 8541-94</t>
  </si>
  <si>
    <t>315-1 Т</t>
  </si>
  <si>
    <t>151212.900.000033</t>
  </si>
  <si>
    <t>Сумка</t>
  </si>
  <si>
    <t>для рабочего инструмента, из текстильного материала</t>
  </si>
  <si>
    <t>360:Прочие характеристики:Сумка для рабочего инструмента, из текстильного материала,замком и отсеками.:Жұмыс құрал-саймандарына арналған, тоқыма материалдан,құлыппен және бөліктері бар сөмке.</t>
  </si>
  <si>
    <t>316-1 Т</t>
  </si>
  <si>
    <t>152011.200.000003</t>
  </si>
  <si>
    <t>Тапочки</t>
  </si>
  <si>
    <t>казарменные, мужские, резиновые</t>
  </si>
  <si>
    <t>360:Прочие характеристики:мужские, цвет и размер по согласованию с заказчиком  :ерлерге арналған,  түсі және өлшемі тапсырыс берушімен келісілген</t>
  </si>
  <si>
    <t>317-1 Т</t>
  </si>
  <si>
    <t>152021.000.000019</t>
  </si>
  <si>
    <t>Кроссовки</t>
  </si>
  <si>
    <t>спортивные, мужские, из текстильного материала, неутепленные</t>
  </si>
  <si>
    <t>360:Прочие характеристики:из текстильных материалов:тоқымалық материалдардан</t>
  </si>
  <si>
    <t>318-3 Т</t>
  </si>
  <si>
    <t>152032.900.000027</t>
  </si>
  <si>
    <t>Ботинки</t>
  </si>
  <si>
    <t>лыжные, универсальные, кожанные, неутепленные</t>
  </si>
  <si>
    <t>360:Прочие характеристики:натуральная  кожа,  подошвой из полиуретана,  имеет  диапазон использования от -35º до +120ºC. Цвет: чёрный, верх: натуральная кожа, подкладка: искусственный мех. Размеры с 39 по 43 :табиғи былғары, полиуретаннан дайындалған табаны, -35 ° -дан + 120 ° C-ге дейінгі қашықтықта қолданылған. Түсі: қара, үстіңгі: шынайы былғары, бояу: жасанды мүк, өлшем 39 бастап 43 дейін</t>
  </si>
  <si>
    <t>08.2018</t>
  </si>
  <si>
    <t>319 Т</t>
  </si>
  <si>
    <t>152032.920.000013</t>
  </si>
  <si>
    <t>для защиты от механических воздействий, мужские, кожанные, утепленные</t>
  </si>
  <si>
    <t>71:температура:подошва имеет широкий температурный диапазон использования от -35º до +120ºC, удобная колодка обеспечивает комфорт при длительной носке. :табаны кең температуралық диапазоны пайдалану-35º дейін +120ºC, ыңғайлы қалып қамтамасыз етеді жайлылық кезінде ұзақ аяққа. \ 510:Цветность:чёрный:қара \ 360:Прочие характеристики:натуральная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с предоставлением образца Заказчику.:табиғи жоғары сапалы былғары, аяқ киімдер үсті былғарыдан және табаны полиуретаннан, екі қабатты подошва орындалды бірі-ПУ/ТПУ, тұрақтылыққа ие әсеріне май, шикі мұнай, өзге де мұнай өнімдері, ерітінділер, қышқылдар мен сілтілер, улы емес және жарылыс қаупі бар шаң,Тапсырыс берушіге  үлгіні бере отырып</t>
  </si>
  <si>
    <t>325 Т</t>
  </si>
  <si>
    <t>152032.990.000022</t>
  </si>
  <si>
    <t>Полуботинки</t>
  </si>
  <si>
    <t>повседневные, мужские, кожанные, неутепленные</t>
  </si>
  <si>
    <t>463:Ткань:из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подошва:тығыз табиғи былғарыдан жасалған, қорғанышы арзанқол материалдан, Жалпақ табан, жалқымы биік. Аяқ киімнің ұлтаншасы  антибактериалды қасиеттері бар.  екі қабатты ПУ/ТПУ табаны \ 224:Модельные особенности:Летние мужские полуботинки. Унивесальная модель:ерлерге арналған жаздық қонышсыз бәтеңке. Әмбебап</t>
  </si>
  <si>
    <t>326 Т</t>
  </si>
  <si>
    <t>162914.900.000007</t>
  </si>
  <si>
    <t>Швабра</t>
  </si>
  <si>
    <t>бытовая, деревянная</t>
  </si>
  <si>
    <t>72:Высота:1,5 м:1,5 м \ 251:Ширина:20 см.:20 см \ 360:Прочие характеристики:Швабра с черенком, дерево осина:Швабра саппен, ағаш көктерек</t>
  </si>
  <si>
    <t>327 Т</t>
  </si>
  <si>
    <t>162914.900.000011</t>
  </si>
  <si>
    <t>Вешалка-плечики</t>
  </si>
  <si>
    <t>деревянная</t>
  </si>
  <si>
    <t>380:Цвет:бук:бук \ 211:Материал:дерево:ағаш</t>
  </si>
  <si>
    <t>328 Т</t>
  </si>
  <si>
    <t>171213.300.000000</t>
  </si>
  <si>
    <t>Бумага</t>
  </si>
  <si>
    <t>для флип-чарта</t>
  </si>
  <si>
    <t xml:space="preserve">360:Прочие характеристики:формат А-1, качественный офсет, плотность-80г/м2, бумажный блок имеет 6 отверствий для крепления иснабжен перфорацией на отрыв:формат А-1, сапалы офсет, тығыздығы-80г/м2, бекіту және жұлып алуға арналып жасалған тесіктер үшін 6 жырығы бар қағаз блок </t>
  </si>
  <si>
    <t>Одна пачка</t>
  </si>
  <si>
    <t>329 Т</t>
  </si>
  <si>
    <t>171214.100.000000</t>
  </si>
  <si>
    <t>чертежная</t>
  </si>
  <si>
    <t>360:Прочие характеристики:для черчения (ватман), формат А1, размер не менее 610*860 мм, плотность не менее 200 г/м2:Сурет салу үшін (неман), A1 пішімі, өлшемі 610 * 860 мм, тығыздығы 200 г / м2</t>
  </si>
  <si>
    <t>330 Т</t>
  </si>
  <si>
    <t>171220.900.000001</t>
  </si>
  <si>
    <t>Салфетка</t>
  </si>
  <si>
    <t>бумажная, столовая</t>
  </si>
  <si>
    <t>360:Прочие характеристики:Коробочная салфетка, белая двухслойная с теснением, без ароматизации, без пропитки и без покрытия, лист квадратный,100 % целюлоза,  не менее 120 листов.:Қораптағы майлық, ақ түсті, екі қабатты, өрнектелген, хош иісті,  парағы төртбұрыш,100 % целюлоза, 120 парақ.</t>
  </si>
  <si>
    <t>50</t>
  </si>
  <si>
    <t>331 Т</t>
  </si>
  <si>
    <t>360:Прочие характеристики:Белая однослойная,100 % целюлоза, спанбонд, спанлейс. в полипропеленновом пакете 100 листов, размер 24см*24см.Плотность 1м.2 *20г:Ақ бір қабатты, 100% целлюлоза, спанбонд, өрік. полипропиленді пакетте 100 парақ 24см*24см мөлшері, тығыздығы 1м.2 * 20г</t>
  </si>
  <si>
    <t>332 Т</t>
  </si>
  <si>
    <t>171273.300.000000</t>
  </si>
  <si>
    <t>Картон</t>
  </si>
  <si>
    <t>мелованный, переплетный</t>
  </si>
  <si>
    <t>104:Толщина:0,9 мм:0,9 мм \ 497:Формат:А4:А4</t>
  </si>
  <si>
    <t>333-1 Т</t>
  </si>
  <si>
    <t>172211.200.000000</t>
  </si>
  <si>
    <t>туалетная</t>
  </si>
  <si>
    <t>360:Прочие характеристики:Туалетная бумага многослойная в рулонах, белая, 100% целлюлоза,  с тиснением, тиснение с гладкой и мягкой подушечкой в середине каждого листа:100% целлюлоза. Түсі ақ өрнекпен, көп қабатты, орамда, ақ, өрнегі бар, әр парағының ортасында өрнек тегісі және жұмсақ жастықшасы бар.</t>
  </si>
  <si>
    <t>334-1 Т</t>
  </si>
  <si>
    <t>360:Прочие характеристики:Бумага туалетная, белая, 2-слойная, длинна рулона не менее 23 м. белая:Дәретхана қағазы, ақ, 2-қабатты, ұзындығы 23 м</t>
  </si>
  <si>
    <t>335-1 Т</t>
  </si>
  <si>
    <t>360:Прочие характеристики:Бумага туалетная, белая/серая, 1-слойная, длинна рулона не менее 50 м.:Дәретхана қағазы, ақ, 2-қабатты, ұзындығы 50 м.</t>
  </si>
  <si>
    <t>337 Т</t>
  </si>
  <si>
    <t>172211.350.000002</t>
  </si>
  <si>
    <t>общего назначения, бумажное</t>
  </si>
  <si>
    <t xml:space="preserve">360:Прочие характеристики:Многослойные, ширина не менее 160мм. Бумажное полотенце в рулонах, 2-слойные, белые, размер листа 24.7*20 см, 715л/рул:3 тығыз қабатты , ақ, ылғалға төзімді, сіңіргіш қабілеті жоғары,  </t>
  </si>
  <si>
    <t>338 Т</t>
  </si>
  <si>
    <t>360:Прочие характеристики:Бумажные, белые. Ширина не м. 160 мм, 3 плотных слоя для лучшей прочности и впитываемости. 2 рулона в упаковке:Қағаз, ақ түсті. Ен. м. 160 мм 3 тығыз қабаты үшін ең жақсы беріктігі мен сіңуіне. 2 орамның ораушысында</t>
  </si>
  <si>
    <t>340 Т</t>
  </si>
  <si>
    <t>360:Прочие характеристики:Бумажные полотенца, двухслойные, рулонные, 15 метров в рулоне, в упаковке 2 рулона.):Қағаз сүлгілері, екі қабатты, орама, орамдағы 15 метр, орамдағы 2 орам).</t>
  </si>
  <si>
    <t>341-2 Т</t>
  </si>
  <si>
    <t>172212.900.000006</t>
  </si>
  <si>
    <t>Диск</t>
  </si>
  <si>
    <t>гигиенический, ватный</t>
  </si>
  <si>
    <t>360:Прочие характеристики:изготовлен из 100% хлопка, в упаковке не менее 100 шт:100 % мақтадан жасалған 100 дана пакетте</t>
  </si>
  <si>
    <t>342-2 Т</t>
  </si>
  <si>
    <t>172212.900.000008</t>
  </si>
  <si>
    <t>Палочки ватные</t>
  </si>
  <si>
    <t>гигиенические</t>
  </si>
  <si>
    <t>360:Прочие характеристики:изготовлен из 100% хлопка, в упаковке не менее 100 шт:100 % мақтадан жасалған, кем дегенде 100 дана пакетте.</t>
  </si>
  <si>
    <t>343-1 Т</t>
  </si>
  <si>
    <t>360:Прочие характеристики:100% хлопок:100% мақта</t>
  </si>
  <si>
    <t>344 Т</t>
  </si>
  <si>
    <t>172312.300.000001</t>
  </si>
  <si>
    <t>Конверт</t>
  </si>
  <si>
    <t>бумажный</t>
  </si>
  <si>
    <t>497:Формат:С-5:С-5 \ 46:размер:размер 162х229:өлшемі  162х229</t>
  </si>
  <si>
    <t>345 Т</t>
  </si>
  <si>
    <t>497:Формат:А4:А4 \ 46:размер:размер 229х324:өлшемі  229х324</t>
  </si>
  <si>
    <t>346 Т</t>
  </si>
  <si>
    <t>360:Прочие характеристики: раскладывающиеся :жазылатын \ 360:Прочие характеристики:С-4:С-4 \ 46:размер:размер 229х324:өлшемі  229х324</t>
  </si>
  <si>
    <t>347 Т</t>
  </si>
  <si>
    <t>46:размер:162*229 мм.:162*229мм. \ 497:Формат:С5 :С5</t>
  </si>
  <si>
    <t>348 Т</t>
  </si>
  <si>
    <t>497:Формат:А4:А4</t>
  </si>
  <si>
    <t>349-2 Т</t>
  </si>
  <si>
    <t>172312.700.000000</t>
  </si>
  <si>
    <t>для заметок</t>
  </si>
  <si>
    <t>46:размер:75*75 мм:75*75 мм \ 360:Прочие характеристики:не менее 100 л, неоновая желтая , с клейким краем, Собрано в блоки по 100 листов:100 литрден кем емес, неон  сары , шеті желімделген, Жиналған блоктар бойынша 100 бет</t>
  </si>
  <si>
    <t>350-2 Т</t>
  </si>
  <si>
    <t>380:Цвет:белый:ақ \ 46:размер:76х101 100л. :76х101 100л.</t>
  </si>
  <si>
    <t>351-2 Т</t>
  </si>
  <si>
    <t>380:Цвет:с клейким краем:желімді шетімен \ 497:Формат:76*76 мм:76*76 мм</t>
  </si>
  <si>
    <t>352-2 Т</t>
  </si>
  <si>
    <t>497:Формат:9*9 см:9*9 см</t>
  </si>
  <si>
    <t>353 Т</t>
  </si>
  <si>
    <t>172312.700.000011</t>
  </si>
  <si>
    <t>Стикер</t>
  </si>
  <si>
    <t>бумажный, для заметок</t>
  </si>
  <si>
    <t>360:Прочие характеристики:стикер для заметок, самоклеющийся, на пломерной основе с самоклеющейся полоской, в комплекте 5 цветные, ширина стикера 1 см, высота-4,5 см:стикер белгі үшін, өздігінен желімделетін,  жолақты, жиынтықта 5 түс, ені 1 см, биіктігі-4,5 см</t>
  </si>
  <si>
    <t>354 Т</t>
  </si>
  <si>
    <t>360:Прочие характеристики:самоклеющиеся, с липким краем,  в виде стрелки, не менее 5 цветов:өздігінен желімделетін, шеті жабысқақ, ұшқыр түрде, 5 түстен кем емес \ 46:размер:45х12:45х12</t>
  </si>
  <si>
    <t>355 Т</t>
  </si>
  <si>
    <t>380:Цвет:разновцетные, с липким краем:түрлі- түсті, жабысқақ шеті бар</t>
  </si>
  <si>
    <t>357-1 Т</t>
  </si>
  <si>
    <t>172312.700.000035</t>
  </si>
  <si>
    <t>Альбом</t>
  </si>
  <si>
    <t>для рисования</t>
  </si>
  <si>
    <t>360:Прочие характеристики:бумага белая, формат А4:ақ қағаз, A4 өлшемі</t>
  </si>
  <si>
    <t>361 Т</t>
  </si>
  <si>
    <t>172313.300.000001</t>
  </si>
  <si>
    <t>Тетрадь</t>
  </si>
  <si>
    <t>общая</t>
  </si>
  <si>
    <t>360:Прочие характеристики:общая, не менее 48 листов, формат А4:барлығы 48 парақ, А4 фермасы</t>
  </si>
  <si>
    <t>362 Т</t>
  </si>
  <si>
    <t>497:Формат:А4:А4 \ 201:лист:"общая, 96 листов, Обложка картон мелованный, ламинированный нижняя обл.- плотный картон; скрепление скобами; клетка 220х295 А4 96 листов":"жалпы, 96 парақ, Мұқабасы заттар жағылған, борланған картон, ламинатталған төменгі обл. - тығыз картон; қапсырмамен қыстыру; клетка 220х295 А4 96 парақ"</t>
  </si>
  <si>
    <t>363 Т</t>
  </si>
  <si>
    <t>46:размер:170*203:170*203 \ 497:Формат:А5, 48 листов:А5, 48 парақ</t>
  </si>
  <si>
    <t>364 Т</t>
  </si>
  <si>
    <t>360:Прочие характеристики:общая, не менее 96 листов, А5:жалпы, 96 парақ кем емес, А4</t>
  </si>
  <si>
    <t>365 Т</t>
  </si>
  <si>
    <t>172313.500.000001</t>
  </si>
  <si>
    <t>Скоросшиватель</t>
  </si>
  <si>
    <t>формат А4</t>
  </si>
  <si>
    <t>360:Прочие характеристики:пластик, размер 320x230x40 мм, формат А4:пластик, өлшемі мм 320x230x40, А4 форматының</t>
  </si>
  <si>
    <t>367-1 Т</t>
  </si>
  <si>
    <t>380:Цвет:белый:ақ \ 46:размер:размер 320x230x40 мм:өлшемі 320x230x40 мм</t>
  </si>
  <si>
    <t>710000000, г.Астана,  пр.Республики, 32</t>
  </si>
  <si>
    <t>371 Т</t>
  </si>
  <si>
    <t>172314.500.000001</t>
  </si>
  <si>
    <t>Бумага для офисного оборудования</t>
  </si>
  <si>
    <t>формат А3</t>
  </si>
  <si>
    <t>478:Упаковка:500 листов в упаковке:500 парақ орамада \ 23:Белизна:96%:96% \ 102:плотность:80 г/м2:80 г/м2</t>
  </si>
  <si>
    <t>372 Т</t>
  </si>
  <si>
    <t>172314.500.000002</t>
  </si>
  <si>
    <t>360:Прочие характеристики:формат листА4, белизна 150СIE, количество листов 500 шт.,  плотность 200 г/м2:А4 форматы,  ақшылдығы 150СІЕ, парақ саны 500 дана, тығыздығы 200 г/м2</t>
  </si>
  <si>
    <t>373 Т</t>
  </si>
  <si>
    <t>360:Прочие характеристики:формат листа А-4 (210*297 мм), плотность- 80 г/м 2, белизна  150 CIE, количество листов -500 шт, вес пачки 2,5 кг, количество пачек в коробке-5 шт. Бумага высокого качества.:формат парағы А-4 (210*297 мм), тығыздығы - 80 г/м2, ақтығы 150 CIE, парақ саны -500 дана, қорап салмағы 2,5 кг, қорап саны бар топтап қорапта-5 дана Қағаз жоғары сапалы.</t>
  </si>
  <si>
    <t>374 Т</t>
  </si>
  <si>
    <t>360:Прочие характеристики:для офисного оборудования, формат А4, плотность не менее 80 г/м2:офистік техника үшін, A4 форматы, тығыздығы 80 г / м2</t>
  </si>
  <si>
    <t>375 Т</t>
  </si>
  <si>
    <t>478:Упаковка:500 листов в упаковке:500 парақ орамада \ 79:ГОСТ:6656-76:6656-76 \ 102:плотность:80 г/м2:80 г/м2</t>
  </si>
  <si>
    <t>376 Т</t>
  </si>
  <si>
    <t>46:размер:210*297:210*297 \ 102:плотность:80г.\м2:80г\м2 \ 497:Формат:А4, 500 листов в упаковке:Пішімі А4, бумада 500 парақ</t>
  </si>
  <si>
    <t>377-1 Т</t>
  </si>
  <si>
    <t>172411.990.000009</t>
  </si>
  <si>
    <t>Обои виниловые и текстильные на бумажной основе</t>
  </si>
  <si>
    <t>марка М-1</t>
  </si>
  <si>
    <t>360:Прочие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</si>
  <si>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710000000, г.Астана,  пр.Кабанбай батыра, 19</t>
  </si>
  <si>
    <t>378 Т</t>
  </si>
  <si>
    <t>192029.530.000006</t>
  </si>
  <si>
    <t>Масло индустриальное</t>
  </si>
  <si>
    <t>группа Н, класс вязкости 150-680</t>
  </si>
  <si>
    <t>380 Т</t>
  </si>
  <si>
    <t>192031.300.000001</t>
  </si>
  <si>
    <t>Пропан</t>
  </si>
  <si>
    <t>технический</t>
  </si>
  <si>
    <t>103:объем:50 л:50 л \ 360:Прочие характеристики:в баллона:баллонда</t>
  </si>
  <si>
    <t>383-2 Т</t>
  </si>
  <si>
    <t>201321.110.000001</t>
  </si>
  <si>
    <t>Хлор</t>
  </si>
  <si>
    <t>гранулы</t>
  </si>
  <si>
    <t>360:Прочие характеристики:быстрорастворимые гранулы хлора:жедел хлор түйіршіктері</t>
  </si>
  <si>
    <t>384-2 Т</t>
  </si>
  <si>
    <t>201321.110.000003</t>
  </si>
  <si>
    <t>таблетка</t>
  </si>
  <si>
    <t>360:Прочие характеристики:медленнорастворимые таблетки хлора:Аз жеңіл еритін хлор таблеткалары</t>
  </si>
  <si>
    <t>385 Т</t>
  </si>
  <si>
    <t>201325.200.000013</t>
  </si>
  <si>
    <t>Гидроксид натрия</t>
  </si>
  <si>
    <t>марка ТР</t>
  </si>
  <si>
    <t>360:Прочие характеристики:сода каустическая:каустикалық сода</t>
  </si>
  <si>
    <t>386-2 Т</t>
  </si>
  <si>
    <t>201539.900.000000</t>
  </si>
  <si>
    <t>Удобрение</t>
  </si>
  <si>
    <t>для стимуляции роста растений, универсальное</t>
  </si>
  <si>
    <t>360:Прочие характеристики:комплесное гранулированное удобрение с микроэлементами для декоративных деревьев и кустарников, масса упаковки 5 кг -+ 1,5%:сәндік ағаштар мен бұталар үшін микроэлементтермен кешенді түйіршіктелген тыңайтқыш, салмағы 5 кг - + 1,5%, 5 кг</t>
  </si>
  <si>
    <t>387-1 Т</t>
  </si>
  <si>
    <t>360:Прочие характеристики:"для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t>
  </si>
  <si>
    <t>388-1 Т</t>
  </si>
  <si>
    <t xml:space="preserve">360:Прочие характеристики:комплесное гранулированное удобрение с микроэлементами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-+ 1,5%:декоративтік ағаштар мен бұталар үшін микроэлементтері бар кешенді тыңайтқыштар, үш элементі бар: азот, фосфор, калий , 10 % азот, массасы 5 кг. </t>
  </si>
  <si>
    <t>389-1 Т</t>
  </si>
  <si>
    <t>360:Прочие характеристики:стимулятор корнеообразования, предназначен для пересаживания комнатных растений и улучшения укоренения черенков, объем не менее 5 г.::тамырландыру ынталағышы, көлемі  5 г.</t>
  </si>
  <si>
    <t>390-1 Т</t>
  </si>
  <si>
    <t>360:Прочие характеристики:жидкое комплексное универсальное (б:3:7:1,5+мэ+в), объем не менее 285 мл.:сұйық кешенді әмбебап(б: 3: 7: 1,5 мэ в), көлемі 285 мл.</t>
  </si>
  <si>
    <t>391-1 Т</t>
  </si>
  <si>
    <t>360:Прочие характеристики:на основе биогумуса, объем не менее 0,5 л:биохумус негізінде, көлемі 0,5 л</t>
  </si>
  <si>
    <t>392-1 Т</t>
  </si>
  <si>
    <t>360:Прочие характеристики:таблетки (палочки):таблетка (таяқша)</t>
  </si>
  <si>
    <t>393-1 Т</t>
  </si>
  <si>
    <t>201559.000.000000</t>
  </si>
  <si>
    <t>Гумат калия</t>
  </si>
  <si>
    <t>удобрение</t>
  </si>
  <si>
    <t>360:Прочие характеристики:Гуминовые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- 2 кг.:Гумин қышқылдар 80т ОВ, Фульвоқышқылдар  20т ОВ, аминқышқылдар  1,2 г/лдейін,көмірсулар л 0,2 г/дейін, төменгі молекулалы органикалық қышқылдар  2,5 г/лдейін, азот  3,0 г/дейін, фосфор л0,5 г/дейін, л 1,2 г/калий, жиынтықта 2 кг.</t>
  </si>
  <si>
    <t>394-1 Т</t>
  </si>
  <si>
    <t>201579.300.000000</t>
  </si>
  <si>
    <t>миниральное</t>
  </si>
  <si>
    <t>360:Прочие характеристики:Состав: азот— 13%, фосфор — 19,5%, калий— 24,0% и микроэлементы — медь, цинк, марганец, бор.:Құрамы: азот- 13фосфор - 19,5калий- 24,0 микроэлементы - мыс, мырыш, марганец, бор.</t>
  </si>
  <si>
    <t>395-1 Т</t>
  </si>
  <si>
    <t>201580.000.000000</t>
  </si>
  <si>
    <t>Навоз</t>
  </si>
  <si>
    <t>360:Прочие характеристики:удобрение, ГОСТ 26074-85:тыңайтқыш, МемСТ  26074-85</t>
  </si>
  <si>
    <t>Тонна (метрическая)</t>
  </si>
  <si>
    <t>396-1 Т</t>
  </si>
  <si>
    <t>202011.900.000008</t>
  </si>
  <si>
    <t>Инсектициды</t>
  </si>
  <si>
    <t>порошок</t>
  </si>
  <si>
    <t>360:Прочие характеристики:Стимулятор корнеобразования Корневин, не менее 5г.:Корневин тамырландыру ынталағышы, 5г</t>
  </si>
  <si>
    <t>397-1 Т</t>
  </si>
  <si>
    <t>360:Прочие характеристики:водный раствор, карбендазин, объем не менее 50 мл.:сулы ерітінді, карбендазин, көлемі 50 мл</t>
  </si>
  <si>
    <t>398-1 Т</t>
  </si>
  <si>
    <t>202014.900.000010</t>
  </si>
  <si>
    <t>Средство дезинфицирующее</t>
  </si>
  <si>
    <t>на основе натриевой соли дихлоризоциануровой кислот</t>
  </si>
  <si>
    <t>360:Прочие характеристики:Жидкое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Объем не менее 1л.:Мақта және зығыр маталардан жасалған ағартқыш заттарға арналған сұйық ағартқыш және дезинфекциялаушы. Плиталарды, пластиктен, қоқыс жәшіктерін, сантехниканы дақтарды кетіруге және дезинфекциялауға арналған. 1 л көлемінде.</t>
  </si>
  <si>
    <t>399-1 Т</t>
  </si>
  <si>
    <t>202015.900.000001</t>
  </si>
  <si>
    <t>Фунгицид</t>
  </si>
  <si>
    <t>для борьбы с грибковыми болезнями растений, жидкость</t>
  </si>
  <si>
    <t>360:Прочие характеристики:системный фунгицид с профилактическим и куративным действием, защитное/лечебное действие, объем не менее 3 мл. в ампулах:өсімдіктердің таз аурулары үшін  (Био-фунгицид)</t>
  </si>
  <si>
    <t>400-1 Т</t>
  </si>
  <si>
    <t>360:Прочие характеристики:Краска водоэмульсионная, моющая,  ведро по 25 кг:Суды эмульсиялау, жуу, 25 кг шелек \ 79:ГОСТ:28196-90:28196-89</t>
  </si>
  <si>
    <t>401-1 Т</t>
  </si>
  <si>
    <t>402-1 Т</t>
  </si>
  <si>
    <t>203012.200.000002</t>
  </si>
  <si>
    <t>для защиты изделий из металла, антикоррозионная</t>
  </si>
  <si>
    <t>360:Прочие характеристики:Краска по металук, черная, для защиты изделий из металла, антикоррозионная, объем не менее 2,8 кг:Металға қара, қара металдан жасалған бұйымдарды қорғауға, коррозияға қарсы, көлемі 2,8 кг кем емес \ 79:ГОСТ:18374-79:18374-79</t>
  </si>
  <si>
    <t>403 Т</t>
  </si>
  <si>
    <t>360:Прочие характеристики:жидкий для водоэмульсии, разноцветный, в флаконах не менее 20мм:су эмульсиясы үшін сұйықтық, көп түсті, бөтелкелерде кемінде 20 мм</t>
  </si>
  <si>
    <t>404 Т</t>
  </si>
  <si>
    <t>360:Прочие характеристики:жидкий для водоэмульсии, разноцветный, в флаконах не менее 80мм:су эмульсиясы үшін сұйықтық, көп түсті, бөтелкелерде кемінде 80 мм</t>
  </si>
  <si>
    <t>406 Т</t>
  </si>
  <si>
    <t>203012.700.000134</t>
  </si>
  <si>
    <t>Эмаль</t>
  </si>
  <si>
    <t>ХВ-110</t>
  </si>
  <si>
    <t>360:Прочие характеристики:черная, массовая доля нелетучих веществ, %, не менее 40±2, объем не менне 2,7 кг:қара, ұшпайтын заттардың массалық үлесі, %, кемінде 40±2, көлемі кемінде 2,7 кг</t>
  </si>
  <si>
    <t>407 Т</t>
  </si>
  <si>
    <t>360:Прочие характеристики:белый, массовая доля нелетучих веществ, %, не менее 40±2, объем не менне 2,7 кг:ақ, ұшпайтын заттардың массалық үлесі, %, кемінде 40±2, көлемі кемінде 2,7 кг</t>
  </si>
  <si>
    <t>408 Т</t>
  </si>
  <si>
    <t>360:Прочие характеристики:краска эмаль не менее 3 кг в банке-коричневая:3 кг қылшық-қоңырға арналған бояу эмаль \ 79:ГОСТ:18374-79:18374-79</t>
  </si>
  <si>
    <t>409 Т</t>
  </si>
  <si>
    <t>360:Прочие характеристики:краска эмаль не менее 3 кг в банке-желтая:3 кг банк-сарыға арналған бояу эмаль \ 79:ГОСТ:18374-79:18374-79</t>
  </si>
  <si>
    <t>410 Т</t>
  </si>
  <si>
    <t>360:Прочие характеристики:краска эмаль не менее 3 кг в банке-красная:3 кг банк-қызыл түсті бояу эмаль \ 79:ГОСТ:18374-79:18374-79</t>
  </si>
  <si>
    <t>411 Т</t>
  </si>
  <si>
    <t>360:Прочие характеристики:краска эмаль не менее 3 кг в банке-зеленая:3 кг-ға арналған бояу эмаль жасыл жасайды \ 79:ГОСТ:18374-79:18374-79</t>
  </si>
  <si>
    <t>412 Т</t>
  </si>
  <si>
    <t>360:Прочие характеристики:краска эмаль не менее 3 кг в банке-черная:3 кг банк-қара түсті бояу эмаль \ 79:ГОСТ:18374-79:18374-79</t>
  </si>
  <si>
    <t>413 Т</t>
  </si>
  <si>
    <t>360:Прочие характеристики:краска эмаль не менее 3 кг  в банке-белая:3 кг банк-ақ түсті бояу эмаль \ 79:ГОСТ:18374-79:18374-79</t>
  </si>
  <si>
    <t>414-1 Т</t>
  </si>
  <si>
    <t>203022.100.000008</t>
  </si>
  <si>
    <t>Грунтовка</t>
  </si>
  <si>
    <t>для грунтования стен, полов, потолков, жидкая</t>
  </si>
  <si>
    <t>103:объем:не менее 10 л.:кемінде 10 л. \ 360:Прочие характеристики:В пластиковой канистре:Пластикалық канистр</t>
  </si>
  <si>
    <t>416-1 Т</t>
  </si>
  <si>
    <t>203022.550.000005</t>
  </si>
  <si>
    <t>Шпатлевка</t>
  </si>
  <si>
    <t>гипсовая</t>
  </si>
  <si>
    <t>360:Прочие характеристики:Ветонит шпатлевка финишная, цементная, белая, не менее 25 кг.:Ветонит пастасы бар цемент ақ 25 кг. кем емес</t>
  </si>
  <si>
    <t>418-1 Т</t>
  </si>
  <si>
    <t>203022.700.000005</t>
  </si>
  <si>
    <t>Растворитель</t>
  </si>
  <si>
    <t>для лакокрасочных материалов, марка 646</t>
  </si>
  <si>
    <t>360:Прочие характеристики:Уайт-спирт, в пластиковых канистрах не менее 5 литров:Уайт-спирит, 5 литрлік пластик сауыттарда \ 79:ГОСТ:18188-73:18188-72</t>
  </si>
  <si>
    <t>419-1 Т</t>
  </si>
  <si>
    <t>360:Прочие характеристики:Уайт-спирт, в пластиковых канистрах не менее 1 литра:Уайт-спирит, 1 литрлік пластик сауыттарда \ 79:ГОСТ:18188-73:18188-72</t>
  </si>
  <si>
    <t>420-1 Т</t>
  </si>
  <si>
    <t>203023.700.000000</t>
  </si>
  <si>
    <t>акварельная, художественная</t>
  </si>
  <si>
    <t>360:Прочие характеристики:гуашь разных цветов, в наборе:түрлі түсті гуашь, жиынтығында</t>
  </si>
  <si>
    <t>Набор</t>
  </si>
  <si>
    <t>421-1 Т</t>
  </si>
  <si>
    <t>360:Прочие характеристики:набор красок акварельных полусухих разных цветов.:жартылай құрғақ гүлдерде акварель түстерінің жиынтығы.</t>
  </si>
  <si>
    <t>422-1 Т</t>
  </si>
  <si>
    <t>204120.900.000002</t>
  </si>
  <si>
    <t>Средство моющее</t>
  </si>
  <si>
    <t>для ополаскивания белья, жидкость</t>
  </si>
  <si>
    <t>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 \ 103:объем:1000 мл.:1000 мл.</t>
  </si>
  <si>
    <t>423 Т</t>
  </si>
  <si>
    <t>204131.530.000000</t>
  </si>
  <si>
    <t>Порошок</t>
  </si>
  <si>
    <t>стиральный, для изделий из различных тканей</t>
  </si>
  <si>
    <t>79:ГОСТ:ГОСТ 25644-96:ГОСТ 25644-96 \ 103:объем:не менее 400 гр:400 гр. кем емес \ 360:Прочие характеристики:"Стиральный порошок для ручной стирки, для белого. Состав: 5-15% Анионные ПАВ, фосфаты; &lt;5% неионогенные ПАВ, катионные ПАВ, поликарбоксилаты. Энзимы, оптический отбеливатель, отдушка.":"Кір жуғыш ұнтақ қолмен жууға арналған, ақ түсті. Құрамы: 5-15% Анионды ПАВ, фосфаттар; &lt;5% неионогенные ПАВ, катионды ПАВ, поликарбоксилаттар. Энзимдер, оптикалық ағартқыш, отдушка."</t>
  </si>
  <si>
    <t>424 Т</t>
  </si>
  <si>
    <t>204131.530.000001</t>
  </si>
  <si>
    <t>стиральный, специального назначения</t>
  </si>
  <si>
    <t>103:объем:не менее 6 кг:6 кг кем емес \ 360:Прочие характеристики:Порошок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не менее 40 загрузок.:Ұнтақ автомат, белсенді түйіршік , күрлелі лас заттарды жеңіл кетіретін сұйықтық,  5-15% анионды ПАВ, қышқыл  ағартқыштар, 5-% неионогенді ПАВ, фосфонаттар, поликарбоксилаттар,сабын,цеолиттер, энзимдер, оптикалық ағартқыштар, хош иісті қоспалар, тапшы 40 жүктеулер.</t>
  </si>
  <si>
    <t>425 Т</t>
  </si>
  <si>
    <t>103:объем:не менее 6 кг:6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не менее 6кг.":"Синтетикалық жуғыш зат түсті және қараңғы заттарды механикалық жууға жарамды, 5% немесе одан көп, бірақ 15% -дан кем: анионның беттік-белсенді заттарын, оттегі бар ағартқышты, ионды емес беттік-белсенді заттар, фосфаттар, фосфонаттар, поликарбоксилаттар, сабындар, зеолиттер; оптикалық ағартқыштар, ферменттер, хош иістер. көлемі 6 кг. "</t>
  </si>
  <si>
    <t>426 Т</t>
  </si>
  <si>
    <t>360:Прочие характеристики:Синтетическое моющее средство подходит для машинной стирки цветных и темных вещей,объемом не менее 6кг.:6 кг-нан боялған және қараңғы заттардың машиналарын жууға арналған синтетикалық жуғыш зат. \ 301:Состав:"Состав 5-15% анионные ПАВ; &lt;5% неионогенные ПАВ, кислородосодержащие отбеливатели, фосфаты, поликарбоксилаты; оптические отбеливатели, энзимы, ароматизирующие добавки":"Құрамында 5-15% анионды беттік-белсенді заттар; &lt;5% иондық емес беттік - белсенді заттар, оттегі бар ағартқыштар, фосфаттар, поликарбоксилаттар; оптикалық ағартқыштар, ферменттер, хош иісті қоспалар"</t>
  </si>
  <si>
    <t>427 Т</t>
  </si>
  <si>
    <t>204131.590.000001</t>
  </si>
  <si>
    <t>чистящая</t>
  </si>
  <si>
    <t>46:размер:40х38 см:40х38 см \ 463:Ткань:70% полиэстер, 30% полиамид.:70% полиэстер, 30% полиамид. \ 360:Прочие характеристики:Профессиональная нетканная микроволоконная салфетка для протирки зеркальных поверхностей. Желтого цвета:Айналарды сүртуге арналған микроталшықты кәсіби тоқылмаған майлық. Сары</t>
  </si>
  <si>
    <t>428 Т</t>
  </si>
  <si>
    <t xml:space="preserve">360:Прочие характеристики:100%микрофибры,  300 г/м2, 35х35 см, 3 штуки: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пыль:100%микрофибра,  300 г/м2, 35х35 см, 3 дана: түсі жасыл - қолдануға болады ылғалды және құрғақ, әмбебап қолдану, қызыл - ылғалды және құрғақ тазалау және жылтырату нәзік беттерін, сары - дымқыл және құрғақ, жақсы жинайды, шаң \ 360:Прочие характеристики:Не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:Заттардың бетін зақымдамайды, майдың дақтарын және кірді жақсы кетіреді, жуғаннан кейін тез кебеді,  көп ылғал сіңіреді, көп рет пайдалануға болады, дақтар қалдырмайды. </t>
  </si>
  <si>
    <t>429 Т</t>
  </si>
  <si>
    <t>360:Прочие характеристики:Салфетки микрофайзерные  для мониторы, экраны 38*40см, вес 21 г, толщина 0,7 мм. В упаковке 5 шт.:Майлықтар микрофайзерные үшін мониторлар экрандар 38*40см салмағы 21 г, қалыңдығы 0,7 мм. орамда 5 дана \ 46:размер:38*40см:38*40 см \ 360:Прочие характеристики:Салфетки микрофайзерные  для монитора, экранов: монитор, экрандар үшін микрофайзер сулықтар</t>
  </si>
  <si>
    <t>430 Т</t>
  </si>
  <si>
    <t xml:space="preserve">46:размер:20*20:20*20 \ 360:Прочие характеристики:Цвет: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упаковке:Түс: көк, қызыл, жасыл, сары. Тапсырыс берушімен келісілген. Суды жақсы сіңіреді. Металл, әйнек және басқа да заттарды сүртуге қолайлы. Із және талшық қалдырмай жуады. Ұзақ мерзімге жарамды (20*20), орамда 3 дана. </t>
  </si>
  <si>
    <t>431 Т</t>
  </si>
  <si>
    <t>46:размер:35*35:35*35 \ 360:Прочие характеристики:из микрофибры, для уборки туалетных комнат, раковин, кафелей,размер 35*35.:микрофибрадан, дәретхана бөлмелері, пештер, плиткалар, 35 * 35 мөлшерін тазарту үшін.</t>
  </si>
  <si>
    <t>432 Т</t>
  </si>
  <si>
    <t>46:размер:35*35:35*35 \ 360:Прочие характеристики:из микрофибры, для уборки туалетных комнат, раковин, кафелей,размер 35*35, назначение для стекла:микрофибрадан, дәретхана бөлмелері, пештер, плиткалар, 35 * 35 өлшемі, шыны үшін арналған</t>
  </si>
  <si>
    <t>433 Т</t>
  </si>
  <si>
    <t>204131.900.000000</t>
  </si>
  <si>
    <t>Мыло</t>
  </si>
  <si>
    <t>туалетное, жидкое</t>
  </si>
  <si>
    <t>79:ГОСТ:ГОСТ 23361-78:ГОСТ 23361-78 \ 103:объем:5 л.:5 л \ 360:Прочие характеристики:состав: Вода, лауретсульфат натрия ПАВ, САРВ 35%, пищевой краситель, пищевой ароматизатор, рН 5.5 - 6.5. Жидкое, гелеобразное в пластиковой канистре.:құрамы: Су, лауретсульфат натрия ПАВ, САРВ 35% - ға, азық-түлік бояғыш, тағамдық хош иістендіргіш, рН 5.5 - 6.5. Сұйық, гель тәрізді пластик канистре</t>
  </si>
  <si>
    <t>434 Т</t>
  </si>
  <si>
    <t>79:ГОСТ:ГОСТ 23361-78:ГОСТ 23361-78 \ 103:объем:не менее 250- 300 мл: 250- 300 мл кем емес \ 360:Прочие характеристики:В пластмассовой бутылке с дозатором.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19140.:Мөлшерлегіші бар пластмасс бөтелкеде. Құралдың РН  5,5 ие болады. Құрамы: су, глицерин, ПЭГ - 175,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бензалкония хлорид, миристинового спирта және адипин қышқылы,  пропиленгликоль, түймедақ гүлінің сығындысы, мақта өсімдігінің майы, метилхлороизотиазоли­нон/, CI 19140 метилизотиазолинон, CI 15510.</t>
  </si>
  <si>
    <t>437 Т</t>
  </si>
  <si>
    <t>204131.900.000001</t>
  </si>
  <si>
    <t>туалетное, твердое</t>
  </si>
  <si>
    <t>79:ГОСТ:ГОСТ 28546-2002:ГОСТ 28546-2002 \ 360:Прочие характеристики:Вес: 100 гр. Состав:талловат натрия, пальчато аква натрия, глицерин, парфюм, пальмовая кислота, цитрат натрия, хлорид натрия, пентанатриевый пентетат, тетранатрия этидронат, бензил салицилат, линалоол, лимонен.:Салмағы: 100 гр. Құрамы: талловат, пальчато аква натрия, глицерин, парфюм, пальма қышлылы натрия цитрат, натрия хлорид, пентанатрий пентетат, тетранатр этидронат, бензил салицилат, лимонен, линалоол.</t>
  </si>
  <si>
    <t>438 Т</t>
  </si>
  <si>
    <t>360:Прочие характеристики:Твердое,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лимонен.:қатты, жақсы жуады, теріні құрғатпайды, иісі тітіркендірмейді, жеңіл, хош иісті. Крем масса, тез көпіршіктенеді және теріні сапалы тазартады. Құрамында ылдалдандырғыш компоненттердің болуына байланысты, сабын терінің құрғауына жол бермейді, оны жұмсартады. Салмағы: 100 гр. құрамында: талловат натрий, пальчато аква натрий, п глицерин, парфюм, пальма қышқылы, цитрат натрий, хлорид натрий, пентанатривий пентетат, тетранатриевый этидронат, бензил салицилат, линалоол, лимонен.</t>
  </si>
  <si>
    <t>439 Т</t>
  </si>
  <si>
    <t>360:Прочие характеристики:Мыло туалетное, 80 гр.:Дәретхана сабыны, 80 гр.</t>
  </si>
  <si>
    <t>440 Т</t>
  </si>
  <si>
    <t>360:Прочие характеристики:90 гр, глянцевая упаковка. обладает мягким очищающим эффектом. рН средства 5,5. состав: вода, глицерин, ПЭГ-175, с ароматом парфюма:90 гр, жылтыр орау. жұмсақ тазарту әсері бар. Агент рН 5,5 құрайды. Құрамы: су, глицерин, PEG-175, хош иісті жұпар.</t>
  </si>
  <si>
    <t>441 Т</t>
  </si>
  <si>
    <t>204131.950.000000</t>
  </si>
  <si>
    <t>хозяйственное, твердое</t>
  </si>
  <si>
    <t>79:ГОСТ:ГОСТ 30266-95:ГОСТ 30266-95 \ 360:Прочие характеристики:не менее 200 гр:200 г</t>
  </si>
  <si>
    <t>442 Т</t>
  </si>
  <si>
    <t>360:Прочие характеристики:не менее 200 гр:200 г</t>
  </si>
  <si>
    <t>443-1 Т</t>
  </si>
  <si>
    <t>204132.570.000000</t>
  </si>
  <si>
    <t>для мытья посуды, гель</t>
  </si>
  <si>
    <t>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 \ 103:объем:не более 1000 мл: 1000 мл. кем емес \ 79:ГОСТ: СТ РК ГОСТ Р 51696-2003: СТ РК ГОСТ Р 51696-2003</t>
  </si>
  <si>
    <t>444-1 Т</t>
  </si>
  <si>
    <t>360:Прочие характеристики:Состав: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мл.:Құрамы: су, лауретсульфат натрия (анионное ПАВ), оксиді лаурамина (неионогенное ПАВ), полипропиленгликоль (загуститель), натрий хлориді, отдушка, этоксилат-пропоксилат полиэтиленимина, феноксиэтанол (консервант), 1,3-циклогександиметиламин (комплексообразователь), натрий гидроксиді (реттеуші ортаның реакциясын), метилизотиазолинон (консервант), пропиленгликоль, бояғыштар, лимонен (отдушка), линалоол. Пластмасса шөлмекте, көлемі: 500 мл.</t>
  </si>
  <si>
    <t>445-1 Т</t>
  </si>
  <si>
    <t>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 \ 360:Прочие характеристики:пластик 500 г, дозатор, крышка.:пластик 500 г, дозатор, қақпақ.</t>
  </si>
  <si>
    <t>446 Т</t>
  </si>
  <si>
    <t>204132.570.000001</t>
  </si>
  <si>
    <t>для посудомоечной машины, в таблетках</t>
  </si>
  <si>
    <t>360:Прочие характеристики:Средство моющее для посудомоечной машины, в таблетках, СТ РК ГОСТ Р 51696-2003:Ыдыс-аяқ жуғышқа, таблеткаларға арналған жуғыш зат, СТ РК ГОСТ Р 51696-2003</t>
  </si>
  <si>
    <t>447-1 Т</t>
  </si>
  <si>
    <t>204132.590.000006</t>
  </si>
  <si>
    <t>для чистки ванн и раковин, порошок</t>
  </si>
  <si>
    <t>360:Прочие характеристики:"Состав: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 \ 103:объем:475 гр:475 гр</t>
  </si>
  <si>
    <t>448 Т</t>
  </si>
  <si>
    <t>204132.590.000007</t>
  </si>
  <si>
    <t>для чистки ванн и раковин, гель</t>
  </si>
  <si>
    <t>103:объем:10 литров:10 литр \ 360:Прочие характеристики:Препарат для мытья любых видов сантехники (канистра объемом 10 л.). Концентрированный кислотный моющее и защищающее средство для санузлов на основе ионов сребра. Эффективно удаляет известковый налет, грязь, остатки мыла, ржавчину, натеки мочи. Хорошо прилегает к вертикальным поверхностям:Сантехниканың барлық түрлерін (10 литрлік ыдыс) жууға арналған препарат. Күміс иондарының негізінде санитарлы НАНО үшін концентрацияланған қышқылды жуғыш және қорғағыш агент. Лайм шкаласын, кірді, сабын қалдықтарын, тот пен несептің пайда болуын тиімді түрде жояды. Тік беттерге жақсы бекітілген \ 301:Состав:состав кислоту около 15%, Более &lt;5% фосфонаты, &lt;5% неионогенные ПАВ, ароматизатор (Linalool).:қышқылдық композициясы шамамен 15%, артық &lt;5% фосфонат, &lt;5% неонионды емес беттік - белсенді заттар, дәмдеуіш (Linalool).</t>
  </si>
  <si>
    <t>449-1 Т</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</si>
  <si>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 \ 103:объем:не менее 500 мл. и не более 1000 мл:500 мл. кем емес және 1000 мл. артық емес \ 79:ГОСТ: СТ РК ГОСТ Р 51696-2003: СТ РК ГОСТ Р 51696-2003</t>
  </si>
  <si>
    <t>450-1 Т</t>
  </si>
  <si>
    <t>204132.590.000008</t>
  </si>
  <si>
    <t>для мытья полов, жидкость</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</si>
  <si>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мл.:Құрамы: 5% неионогенные ПАВ, консерванттар, отдушка.Теріні залалсыздандырады барлық жуылатын беті. Еден жууға  арналған, пластикалық қамтамада, көлемі 500 мл</t>
  </si>
  <si>
    <t>451-1 Т</t>
  </si>
  <si>
    <t>360:Прочие характеристики:Очищает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мойки полов.:Жууға болатын барлық беттерді тазалайды және дезинфекциялайды. Пластмассадан жасалған қаптамаларды, 500 мл-ні жууға арналған. Арнайы тиімді еден жуу үшін арналған.</t>
  </si>
  <si>
    <t>452-1 Т</t>
  </si>
  <si>
    <t>204132.590.000013</t>
  </si>
  <si>
    <t>для металических поверхностей, жидкость</t>
  </si>
  <si>
    <t>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 \ 103:объем:500 мл:500 мл</t>
  </si>
  <si>
    <t>453 Т</t>
  </si>
  <si>
    <t>204132.590.000016</t>
  </si>
  <si>
    <t>для выведения пятен, жидкость</t>
  </si>
  <si>
    <t>79:ГОСТ:СТ РК ГОСТ Р 51696-2003:СТ РК ГОСТ Р 51696-2003 \ 103:объем:1000 мл.:1000 мл. \ 360:Прочие характеристики:пятновыводитель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л:Маталардың барлық түрлеріне арналған дақ кетіргіш, ағартқыш, оттек - 30 пайызды, анионды және неионогенді ПАВ - 5 пайыз, цеолиттар, энзимдер, хош иістендіргіш, пластик қаптамада, көлемі 1л.</t>
  </si>
  <si>
    <t>454 Т</t>
  </si>
  <si>
    <t>204132.590.000019</t>
  </si>
  <si>
    <t>для чистки и полировки деревянных поверхности, шампунь</t>
  </si>
  <si>
    <t xml:space="preserve">117:Ёмкость:бутылка из непрозрачного пластика, крышка бутылки снабжена курком с распылителем:шөлмек бірі мөлдір емес пластиктан жасалған шөлмек қақпағы жабдықталған курком тозаңдатқышпен \ 103:объем:не менее 700 мл. и не более 1000 мл:700 мл. кем емес және 1000 мл. артық емес \ 360:Прочие характеристики:Спрей антипыль, объем: не менее 700 мл, защищает и придает блеск мебели, устраняет пыль и аллергены. Срок годности не должен быть менее 3 лет, ГОСТ Р 51696-2003, ГОСТ Р 51697-2003. Объемом не менее 700 мл., но не более 1000 мл (1л)                    :Спрей шаңғы қарсы, Көлемі: кемінде 300 мл, жиһазды қорғайды және жылтыратады, шаңды және аллергендерді жояды. Жарамдылық мерзімі кемінде  3 жыл. Тауар МСТ Р 51696-2003, МСТ Р 51697-2003.             </t>
  </si>
  <si>
    <t>455 Т</t>
  </si>
  <si>
    <t>204132.590.000031</t>
  </si>
  <si>
    <t>для стирки изделий из натуральных и смешанных тканей, жидкость</t>
  </si>
  <si>
    <t>103:объем:не менее 6 кг: 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объем не менее 6 кг.":"Синтетикалық жуғыш зат түсті және қараңғы заттарды механикалық жууға жарамды, 5% немесе одан көп, бірақ 15% -дан аз: анионның беттік-белсенді заттарын, оттегі бар ағартқышты; көлемі 6 кг."</t>
  </si>
  <si>
    <t>456-1 Т</t>
  </si>
  <si>
    <t>204132.750.000000</t>
  </si>
  <si>
    <t>для мытья стекол и зеркальных поверхностей, жидкость</t>
  </si>
  <si>
    <t>360:Прочие характеристики:вода,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 \ 103:объем:500 мл:500 мл</t>
  </si>
  <si>
    <t>457 Т</t>
  </si>
  <si>
    <t>103:объем:10 литров:10 литр \ 360:Прочие характеристики:Жидкость для мытья стекол, зеркал и других стеклянных и стекловидных поверхностей (канистра объемом не менее 10 л.). :Әйнек, айналар және басқа да шыны және шыны сияқты беттерін жууға арналған сұйықтық(канистра көлемі кемінде 10 л.)</t>
  </si>
  <si>
    <t>458-1 Т</t>
  </si>
  <si>
    <t>204132.770.000001</t>
  </si>
  <si>
    <t>для туалетов, гель</t>
  </si>
  <si>
    <t>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 \ 103:объем:500 мл:500 мл</t>
  </si>
  <si>
    <t>459-1 Т</t>
  </si>
  <si>
    <t>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 103:объем:500 мл:500 мл.</t>
  </si>
  <si>
    <t>460-1 Т</t>
  </si>
  <si>
    <t>301:Состав:вода,кислота соляная, ПАВ, растворитель, краситель, отдушка:су, тұз қышқылы, беттік-белсенді зат, еріткіш, бояғыш, парфюмерия \ 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t>
  </si>
  <si>
    <t>462 Т</t>
  </si>
  <si>
    <t>204132.790.000005</t>
  </si>
  <si>
    <t>Средство чистящее</t>
  </si>
  <si>
    <t>для мытья ковровых изделий</t>
  </si>
  <si>
    <t>360:Прочие характеристики:Удаление пятен для любых видов тканей, используется для усиления действия порошка. Расфасован в картонные коробки с весом не менее 0,6 кг.:Кез-келген матадан жасалған дақтарды кетіру ұнтақты әсерін жақсарту үшін қолданылады. 0,6 кг картон қораптарға оралған.</t>
  </si>
  <si>
    <t>463 Т</t>
  </si>
  <si>
    <t>204132.790.000010</t>
  </si>
  <si>
    <t>для чистки ванн и раковин, порошкообразное</t>
  </si>
  <si>
    <t>103:объем:не менее 475 мл:475 мл кем емес \ 360:Прочие характеристики:Порошок чистящий с дезинфицирующими свойствами с хлоринолом.Пригоден для плит (в т.ч. Стеклокерамических), ванн, раковин, унитазов, кафеля. Объемом не менее 475 мл:Хлоринолмен дезинфекциялаушы қасиеттері бар ұнтақты тазалау Пластиналарға (шыны-керамиканы қоса алғанда), ванналар, раковиналар, дәретхана табақтары, плиткалар үшін қолайлы.</t>
  </si>
  <si>
    <t>464-1 Т</t>
  </si>
  <si>
    <t>204141.000.000008</t>
  </si>
  <si>
    <t>Средство дезинфецирующее</t>
  </si>
  <si>
    <t>для помещений</t>
  </si>
  <si>
    <t>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 103:объем:1л.:1 л.</t>
  </si>
  <si>
    <t>465-1 Т</t>
  </si>
  <si>
    <t xml:space="preserve">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 103:объем:750 мл:750 мл \ 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t>
  </si>
  <si>
    <t>466 Т</t>
  </si>
  <si>
    <t>204141.000.000010</t>
  </si>
  <si>
    <t>для сливного бачка унитаза</t>
  </si>
  <si>
    <t>360:Прочие характеристики:Состав: композиция на основе дихлоризоцианурата натрия. содержание активного хлора 44±2%. Таблетка весом 3,4±0,25 г (содержит не менее 1,50 г активного хлора) не менее 300 таблеток :Құрам: композиция бас негіз дихлоризоцианурат натрий. белсенді хлор мазмұны 44±2Таблетка салмақпен 300 таблеток 3,4±0,25 г(белсенді хлора 1,50 г асырайды)</t>
  </si>
  <si>
    <t>467 Т</t>
  </si>
  <si>
    <t>204141.000.000011</t>
  </si>
  <si>
    <t>Освежитель воздуха</t>
  </si>
  <si>
    <t>аэрозоль</t>
  </si>
  <si>
    <t>103:объем:269 мл.:269 мл. \ 360:Прочие характеристики:"Состав: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":"Құрам: хош иісті қосқыштар, консерванттар, бутилфенил метилпропиональ, гексилкоричный альдегид, лимонен, линалоол. дәретхананың бөлмелері үшін, 269 мл ""GLADE"" аппаратына."</t>
  </si>
  <si>
    <t>468 Т</t>
  </si>
  <si>
    <t>103:объем:не менее 300 мл.:кемінде 300 мл.  \ 360:Прочие характеристики:Состав: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бутылке.:Құрамы: су, бутан/пропан/изобутан 15% - дан кем емес 30% - дан астам, а-ПАВ &lt;5%, фосфонаттар &lt;5%, отдушка, еріткіш, сулы аммиак ерітіндісі, консервант, линалоол. Аэрозоль шөлмекте.</t>
  </si>
  <si>
    <t>469 Т</t>
  </si>
  <si>
    <t xml:space="preserve">103:объем:не менее 230 мл и не более 275 мл:кем дегенде 230 мл және артық емес 275 мл \ 360:Прочие характеристики: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лет.:Кез-келген үй-жайдағы жағымсыз иісті жояды. Жеңіл және таза хош иіс. Спрей, 100% табиғи, шашырататын газ, құрамы: деионизацияланған су вода, триэтиленгликоль, пропеплент азот, пропиленгликоль, хош иістендіргіш, 5% ПАВ, 5%фосфаттар, консервант,  сандал ағашының хош иісі,  қақпағы бар баллон. Жарамдық мерзімі кемінде 2 жыл. </t>
  </si>
  <si>
    <t>470 Т</t>
  </si>
  <si>
    <t>103:объем:не менее 300 мл:300 мл кем емес \ 360:Прочие характеристики:Освежитель воздуха, аэрозоль, не менее 300 мл.:Ауа тазартқыш, аэрозоль, 300 мл.</t>
  </si>
  <si>
    <t>471 Т</t>
  </si>
  <si>
    <t>204143.550.000000</t>
  </si>
  <si>
    <t>Полироль</t>
  </si>
  <si>
    <t>для мебели, аэрозоль</t>
  </si>
  <si>
    <t>103:объем:не менн 250 мл:250 мл. кем емес</t>
  </si>
  <si>
    <t>472 Т</t>
  </si>
  <si>
    <t>204144.000.000010</t>
  </si>
  <si>
    <t>для моющего пылесоса, жидкость</t>
  </si>
  <si>
    <t xml:space="preserve">103:объем:20л.:20 л. \ 360:Прочие характеристики:Концентрат рн: 12. Дозировка: демеуші тазалау 0,5-1 % - ға, жалпы тазалау 10-25%.:Концентрат рн: 12. Дозировка: демеуші тазалау 0,5-1 % - ға, жалпы тазалау 10-25%. \ 360:Прочие характеристики:Интенсивное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:Өнеркәсіптік кәсіпорындарда едендерді тазалау үшін белсенді сілті құралы. Май, күйе, минералдық ластарды жеңіл кетіреді </t>
  </si>
  <si>
    <t>473 Т</t>
  </si>
  <si>
    <t>103:объем:10 л.:10 л. \ 360:Прочие характеристики:Эффективно удаляет цементные разводы, известковый налет, ржавчину, пивной и молочный камень. :Өлі цемент ажырасулар, әк ұшуы, ржавчину, сыра мен сүт тасы. \ 360:Прочие характеристики:Кислотное средство для общей чистки с использованием поломойных машин. :Еден жуғыш машиналарды пайдаланумен қатар жалпы тазалау үшін қышқылдық құрал</t>
  </si>
  <si>
    <t>474 Т</t>
  </si>
  <si>
    <t>204144.000.000019</t>
  </si>
  <si>
    <t>против ржавчины, жидкость</t>
  </si>
  <si>
    <t>103:объем:500 мл:500 мл. \ 79:ГОСТ:СТ РК ГОСТ Р 51696-2003 соответствие ТУ 2383-082-00204300-2002:ҚР СТ ГОСТ Р 51696-2003 сәйкестілігін 2383-082-00204300-2002 \ 360:Прочие характеристики:Консистенция гель с хлорином, очищает въевшиеся в поверхность пятна. Срок годности не должен быть менее 3 лет. пластиковая непрозрачная бутылка:Хлорин бар гель консистенциясы, дақтарды кетіреді. Жарамдылық мерзімі кемінде 3 жыл. пластиктен жасалған мөлдір емес бөтелке</t>
  </si>
  <si>
    <t>475-1 Т</t>
  </si>
  <si>
    <t>204215.500.000000</t>
  </si>
  <si>
    <t>для ухода за кожей и для массажа</t>
  </si>
  <si>
    <t>360:Прочие характеристики: алое, объем 200 мл, пластмассовый флакон :" алоэ, көлемі 200 мл, пластик флакон   "</t>
  </si>
  <si>
    <t>476-1 Т</t>
  </si>
  <si>
    <t>360:Прочие характеристики:ромашка, объем 200 мл, пластмассовый флакон :түймедақ, көлемі 200, пластмасса флакон</t>
  </si>
  <si>
    <t>477-2 Т</t>
  </si>
  <si>
    <t>204216.300.000001</t>
  </si>
  <si>
    <t>Шампунь</t>
  </si>
  <si>
    <t>для волос, в пластиковой упаковке</t>
  </si>
  <si>
    <t>360:Прочие характеристики:шампунь для волос в пластиковой упаковке объем не менее 250 мл. Экстракт водяной лилии и Алоэ вера:250 мл пластикалық қаптамада шашқа арналған сусабын. Су лалагүлі мен алое вера сіріндісі</t>
  </si>
  <si>
    <t>478-1 Т</t>
  </si>
  <si>
    <t>360:Прочие характеристики:шампунь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250мл:Пластмасса бөтелкеде , көлемі 250 мл. Шашқа арналған сусабын.  Шаштың барлық түріне арналған , нығайтқыш, фитотерапиялық формуласы бар шипалы шөптер ерітіндісі. Шаштың түбін нығайтады және өсіреді, бұзылулардан сақтайды, оларды түсірмейді. Құрамы: су, лауретсульфат натрий, диэтаноламид, тұз, хош иістендіргіш кокамидопропилбетаин, ПЭГ-7 глицерилкокоат,хош иістендіргіш, қалақай, түймедақ, мың жапырақ, шайшөп сірінділері , поликватерниум 10, ЭДТА, лимон қышқылы, спирт этил (0,43 %), пропиленгликоль, метилхлороизотиазолинон, метилизотиазолинон, диазодинил-мочевина, метилпарабен, пропилпарабен, ацетат натрий, изопропил спирті, сульфат натрий, бензилсалицилат, бутилфенил метилпропионал, лимон қышқылы, линалоол пластик орамда, көлемі 250мл</t>
  </si>
  <si>
    <t>479-2 Т</t>
  </si>
  <si>
    <t>204218.500.000000</t>
  </si>
  <si>
    <t>Паста</t>
  </si>
  <si>
    <t>для чистки зубов</t>
  </si>
  <si>
    <t>360:Прочие характеристики:Зубная паста  с тройным действием. Объем не менее 50 мл:Тіс пастасы адамды атып тұрады. Көлемі кемінде 50 мл</t>
  </si>
  <si>
    <t>480-2 Т</t>
  </si>
  <si>
    <t>204218.900.000001</t>
  </si>
  <si>
    <t>Набор гигиенический</t>
  </si>
  <si>
    <t>для полости рта</t>
  </si>
  <si>
    <t>360:Прочие характеристики:В наборе паста зубная и щетка зубная одноразовая:Тіс пастасы жиынтығында тіс щеткасы мен тіс щеткасы бір рет пайдаланылады</t>
  </si>
  <si>
    <t>481-2 Т</t>
  </si>
  <si>
    <t>204218.900.000003</t>
  </si>
  <si>
    <t>Зубочистки</t>
  </si>
  <si>
    <t>деревянные</t>
  </si>
  <si>
    <t>360:Прочие характеристики:в индивидуальной упаковке, состав дерево. Количество зубочисток в упаковке не менее 100 штук:жеке қаптамада, ағаштың құрамына ораудағы шелектер саны кемінде 100 дана</t>
  </si>
  <si>
    <t>482-2 Т</t>
  </si>
  <si>
    <t>204218.900.000013</t>
  </si>
  <si>
    <t>Щетка</t>
  </si>
  <si>
    <t>зубная, средней жесткости</t>
  </si>
  <si>
    <t>360:Прочие характеристики:зубная щетка, средней жесткости:тіс щеткасы, орташа қаттылық</t>
  </si>
  <si>
    <t>483-1 Т</t>
  </si>
  <si>
    <t>204219.100.000000</t>
  </si>
  <si>
    <t>Гель</t>
  </si>
  <si>
    <t>для душа</t>
  </si>
  <si>
    <t xml:space="preserve">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250мл:душқа арналған гель, теріні витамендермен толықтырады, ылғалдандырады,нәрлейді, тез шайылады, кептірмейді, көпіршіктенеді, құрамында қара қарақат сқлі және жалбық жапырақтарының экстарты, пластьик ыдыста, көлемі 250 мл. </t>
  </si>
  <si>
    <t>484-2 Т</t>
  </si>
  <si>
    <t>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 мл:Дәруменді сергітетін, теріні витаминдермен қанықтырады, ылғалдандырады, тонайды, оңай жуады, құрғақтық пен тығыздық сезімін тудырмайды, көпірткіштің құрамында қара қарақат шырыны және жалбыз жапырағының сығындысы 250 мл</t>
  </si>
  <si>
    <t>485-2 Т</t>
  </si>
  <si>
    <t>360:Прочие характеристики:Гель для душа, одноразовый, в тубе не менее 20 мл. :Дәрілік гель, бір рет пайдаланылатын, түтікше 20 мл. Үш еселік тіс пастасы</t>
  </si>
  <si>
    <t>486-2 Т</t>
  </si>
  <si>
    <t>204219.300.000001</t>
  </si>
  <si>
    <t>Лосьон</t>
  </si>
  <si>
    <t>после бритья</t>
  </si>
  <si>
    <t>360:Прочие характеристики:Белая  или матовая  бутылка из толстого стекла, ёмкость не менее 100 мл. Используется для антибактериальной защиты,  предотвращает раздажение после бритья. Состав: очищенная вода,спирт этиловый, парфюмерная отдушка,водорастворимая серебряная соль лимонной кислоты,экстракт ромашки,касторовое масло,ЭДТА,жидкий селикон.:Құрамында: тазартылған су, этил спирті, парфюмерлік хош иіс, суда еритін күміс лимон қышқылы тұзы, түймедақ сығындысы, кастор майы, EDTA, сұйық силикон, ақуыз немесе күлгін бөтелке 100 мл сыйымдылығы бар.</t>
  </si>
  <si>
    <t>487-2 Т</t>
  </si>
  <si>
    <t>204219.300.000002</t>
  </si>
  <si>
    <t>Пена</t>
  </si>
  <si>
    <t>для бритья</t>
  </si>
  <si>
    <t>360:Прочие характеристики:Аэрозольная упаковка с дозирующим носиком, объём не менее 200 мл.:200 мл-ден кем емес көлемде аэрозольді орау.</t>
  </si>
  <si>
    <t>488 Т</t>
  </si>
  <si>
    <t>205210.900.000015</t>
  </si>
  <si>
    <t>Герметик</t>
  </si>
  <si>
    <t>силиконовый</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</si>
  <si>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объем не менее 310 мл.:Ақ, түссіз. Ішкі және сыртқы жұмыстар үшін. Санитарлық (құрамында зеңге қарсы қоспалар, қара дақтар мен көгеруге қарсы) көлемі кемінде 310 мл.</t>
  </si>
  <si>
    <t>489 Т</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</si>
  <si>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:Ақ, түссіз. Сыртқы және ішкі жұмыстар үшін. Санитарлық (қара және көгерудің қалыптасуына қарсы препараттар)</t>
  </si>
  <si>
    <t>490 Т</t>
  </si>
  <si>
    <t>205210.900.000023</t>
  </si>
  <si>
    <t>Клей</t>
  </si>
  <si>
    <t>жидкие гвозди</t>
  </si>
  <si>
    <t>491 Т</t>
  </si>
  <si>
    <t>360:Прочие характеристики:"Клей монтажный ""жидкие гвозди"". Особопрочный 400гр":Желімді ұстағыш сұйық шегелер. Жоғары қарқынды 400гр</t>
  </si>
  <si>
    <t>492 Т</t>
  </si>
  <si>
    <t>205210.900.000025</t>
  </si>
  <si>
    <t>канцелярский, жидкий</t>
  </si>
  <si>
    <t>360:Прочие характеристики:в пластиковой бутылке, объем 110 гр.:пластикалық шөлмекте, көлемі  110 гр.</t>
  </si>
  <si>
    <t>493 Т</t>
  </si>
  <si>
    <t>103:объем:50 мл:50 мл \ 360:Прочие характеристики:с аппликатором:аппликатормен</t>
  </si>
  <si>
    <t>494 Т</t>
  </si>
  <si>
    <t>103:объем:30 гр.:30 гр.</t>
  </si>
  <si>
    <t>495 Т</t>
  </si>
  <si>
    <t>205210.900.000026</t>
  </si>
  <si>
    <t>канцелярский, карандаш</t>
  </si>
  <si>
    <t>360:Прочие характеристики:клей карандаш в тубусе цилиндрической  формы, не менее 36 гр.:желім карандаш в тубусе цилиндрлік, кемінде 36 гр.</t>
  </si>
  <si>
    <t>496 Т</t>
  </si>
  <si>
    <t>360:Прочие характеристики:не менее 30 гр:30 гр</t>
  </si>
  <si>
    <t>497 Т</t>
  </si>
  <si>
    <t>39:Масса:36 гр:36 гр</t>
  </si>
  <si>
    <t>498-1 Т</t>
  </si>
  <si>
    <t>205210.900.000027</t>
  </si>
  <si>
    <t>кафельный</t>
  </si>
  <si>
    <t>360:Прочие характеристики:Влагостойкий, морозостойкий, эластичный клеевой состав на основе цемента, фракционного песка и комплекса химических добавок. Мешок не менне 25 кг.:Ылғалға төзімді, аязға шыдамды, ылғал өткізбейтін эластикалық желім құрамы негізінде цемент, фракционды құм және химиялық қоспалар кешені. Қап кемінде 25 кг.</t>
  </si>
  <si>
    <t>499-1 Т</t>
  </si>
  <si>
    <t>360:Прочие характеристики:Клей для мрамора и гранита, двухкомпонентный на основе полиэфирной смолы для мрамора и гранита. Устойчив к воздействию УФ лучей.В банках. Мешок не менее 25кг:Мрамор мен гранит үшін полиэфирлі шайыр негізінде екі компонентті мәрмәр мен гранит үшін желім. Ультракүлгін сәулелеріне төзімді. Қап 25 кг \ 79:ГОСТ: 190-79: 190-79</t>
  </si>
  <si>
    <t>500-1 Т</t>
  </si>
  <si>
    <t>360:Прочие характеристики:Влагостойкий, морозостойкий, в мешках объемом 25 кг:"Ылғалға төзімді, аязға төзімді, 25 кг қапшықтарда "</t>
  </si>
  <si>
    <t>502 Т</t>
  </si>
  <si>
    <t>205210.900.000032</t>
  </si>
  <si>
    <t>на основе этилцианакрилата, для склеивания в любых сочетаниях фарфор, керамику, дерево, кожу, резину,металл, пробку,картон, большинство пластиков</t>
  </si>
  <si>
    <t>360:Прочие характеристики:Супер клей. Прозрачный жидкий клей мгновенного действия. Цвет:прозрачный. Время схватывания: не более 6 сек.:Супер желім. Мөлдір сұйық сұйық желім. Түсі: мөлдір. Уақытты орнату: 6 сек. \ 79:ГОСТ:190-79: 190-79</t>
  </si>
  <si>
    <t>503 Т</t>
  </si>
  <si>
    <t>205210.900.000033</t>
  </si>
  <si>
    <t>на основе модифицированного крахмала</t>
  </si>
  <si>
    <t>360:Прочие характеристики:клей обойный не менне 500 гр.:желім обойға кем емес 500 гр.</t>
  </si>
  <si>
    <t>505-2 Т</t>
  </si>
  <si>
    <t>205310.500.000001</t>
  </si>
  <si>
    <t>Концентрат эфирных масел</t>
  </si>
  <si>
    <t>экстракт различных растений и цветов</t>
  </si>
  <si>
    <t>103:объем:не менее 15 мл:15 мл кем емес \ 360:Прочие характеристики:Масла эфирные для бани и сауны, изготовлены из трав мелисы,  пихты, сосны, эвкалипта, объемом не менее 15 мл :Мелисса, шырша, қарағай, эвкалипт, көлемі 15 мл тұратын ванна мен сауналар үшін эфир майы</t>
  </si>
  <si>
    <t>506 Т</t>
  </si>
  <si>
    <t>205941.990.000130</t>
  </si>
  <si>
    <t>Смазка</t>
  </si>
  <si>
    <t>морская, синтетическая</t>
  </si>
  <si>
    <t>103:объем:2 кг:2 кг</t>
  </si>
  <si>
    <t>507-1 Т</t>
  </si>
  <si>
    <t>205941.990.000192</t>
  </si>
  <si>
    <t>канатная, минеральная</t>
  </si>
  <si>
    <t>360:Прочие характеристики:"силиконовая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нанесения;":"жүгіру жолдары үшін силикон майлағыштар, флаконда, полиорганосилоксан (Силикон) 3000 силоксан түйінді. (Силикон сұйықтық )силикон майлағышы  250 мл; - жағу үшін дозатор жапқыш;"</t>
  </si>
  <si>
    <t>508-1 Т</t>
  </si>
  <si>
    <t>360:Прочие характеристики:спецсмазка для тренажеров железных флаконах, смазка для тренажеров Бизон-1м и Бизон-2: ЛИТОЛ-24 (100 грамм):тренажерлер үшін арнайы майлаулар,  темір флаконда, тренажерлер үшін майлаулар,  бизон-1м және Бизон- 2: ЛИТОЛ- 24(көлемі 100 грамм)</t>
  </si>
  <si>
    <t>509 Т</t>
  </si>
  <si>
    <t>205942.900.000001</t>
  </si>
  <si>
    <t>Жидкость</t>
  </si>
  <si>
    <t>для прочистки карбюратора бензиновых двигателей, техническая</t>
  </si>
  <si>
    <t>103:объем:300 мл:300 мл</t>
  </si>
  <si>
    <t>510 Т</t>
  </si>
  <si>
    <t>205943.900.000003</t>
  </si>
  <si>
    <t>Хладагент</t>
  </si>
  <si>
    <t>R-22 (Фреон R-22), газ</t>
  </si>
  <si>
    <t>25:Вес:13 кг:13 кг \ 360:Прочие характеристики:в баллона:баллонда</t>
  </si>
  <si>
    <t>511 Т</t>
  </si>
  <si>
    <t>205943.900.000005</t>
  </si>
  <si>
    <t>R-407С (Фреон R-407С), холодный газ</t>
  </si>
  <si>
    <t>25:Вес:13 кг:13 кг \ 360:Прочие характеристики:в баллоне:баллонда</t>
  </si>
  <si>
    <t>512 Т</t>
  </si>
  <si>
    <t>205943.900.000006</t>
  </si>
  <si>
    <t>R-410А (Фреон R-410А), смесь</t>
  </si>
  <si>
    <t>513-2 Т</t>
  </si>
  <si>
    <t>205952.100.000369</t>
  </si>
  <si>
    <t>Реагент</t>
  </si>
  <si>
    <t>для измерения уровня pH воды </t>
  </si>
  <si>
    <t>360:Прочие характеристики:для определения РН и CI:pH және CI анықтау үшін</t>
  </si>
  <si>
    <t>516-2 Т</t>
  </si>
  <si>
    <t>205952.100.000515</t>
  </si>
  <si>
    <t>Реактив</t>
  </si>
  <si>
    <t>для понижения значения воды, рН-минус</t>
  </si>
  <si>
    <t>360:Прочие характеристики:препарат для понижения РН, кислотные гранулы для снижения величины РН воды. (состав: бисульфат натрия). в гранулах – не менее 5кг:рН төмендетуге арналған препарат, судың рН деңгейін азайту үшін қышқыл түйіршіктер. (Құрамы: натрий бисульфаты). түйіршікте - 5кг</t>
  </si>
  <si>
    <t>518 Т</t>
  </si>
  <si>
    <t>205955.900.000001</t>
  </si>
  <si>
    <t>Средство специальное</t>
  </si>
  <si>
    <t>по уходу за изделиями из кожи</t>
  </si>
  <si>
    <t xml:space="preserve">117:Ёмкость: с распылителем. :тозаңдатқышпен.  \ 103:объем:500 мл.:500 мл. \ 360:Прочие характеристики:Очиститель-кондиционер кожи.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запах.:Тазартқыш-тері жайлағыш. Тазартады, жұмсартады, залалсыздандырады, сергек, бейтараптайды статикалық электр жаңартады теріні қайтарады және оған табиғи түрі. Дақтарды кетіреді, лай,саусақтын орындарын кетіреді, теріден істелген заттарға жағымды иісі беріледі.  </t>
  </si>
  <si>
    <t>519 Т</t>
  </si>
  <si>
    <t>103:объем:не менее 500 мл:500 мл кем емес \ 360:Прочие характеристики:средство по уходу за кожанной мебелью.:Былғары жиһаздарға күтім жасау құралдары</t>
  </si>
  <si>
    <t>520-2 Т</t>
  </si>
  <si>
    <t>205959.630.000031</t>
  </si>
  <si>
    <t>Альгицид</t>
  </si>
  <si>
    <t>жидкий</t>
  </si>
  <si>
    <t>360:Прочие характеристики:быстродействующий альгицид,  двойного действия, предотвращающий образование микро-водорослей и обладающий сильным бактерицидным действием.:жоғары жылдамдықты альгейдидті, қос әрекетті, микро балдырлардың пайда болуын болдырмайтын және күшті бактерицидтік әрекетке ие.</t>
  </si>
  <si>
    <t>521 Т</t>
  </si>
  <si>
    <t>205959.730.000001</t>
  </si>
  <si>
    <t>Монтажная пена</t>
  </si>
  <si>
    <t>всесезонная, профессиональная (пистолетная), в аэрозольной упаковке</t>
  </si>
  <si>
    <t>522 Т</t>
  </si>
  <si>
    <t xml:space="preserve">710000000, г.Астана,  пр.Республики, 32, каб.504 </t>
  </si>
  <si>
    <t>523-1 Т</t>
  </si>
  <si>
    <t>206024.000.000013</t>
  </si>
  <si>
    <t>Леска</t>
  </si>
  <si>
    <t>из искусственных волокон</t>
  </si>
  <si>
    <t>524-2 Т</t>
  </si>
  <si>
    <t>211051.530.000003</t>
  </si>
  <si>
    <t>Кислота аскорбиновая</t>
  </si>
  <si>
    <t>драже</t>
  </si>
  <si>
    <t xml:space="preserve">360:Прочие характеристики:№200 :№200 </t>
  </si>
  <si>
    <t>525-2 Т</t>
  </si>
  <si>
    <t>212011.800.000013</t>
  </si>
  <si>
    <t>Ампициллин</t>
  </si>
  <si>
    <t>таблетки</t>
  </si>
  <si>
    <t xml:space="preserve">360:Прочие характеристики:0,25 №10 :0,25 №10 </t>
  </si>
  <si>
    <t>527-2 Т</t>
  </si>
  <si>
    <t>212011.800.000067</t>
  </si>
  <si>
    <t>Сульфаниламид</t>
  </si>
  <si>
    <t>мазь</t>
  </si>
  <si>
    <t>360:Прочие характеристики:10%, 25 г:10%, 25 г</t>
  </si>
  <si>
    <t>529-2 Т</t>
  </si>
  <si>
    <t>212011.800.000068</t>
  </si>
  <si>
    <t>Сульфацетамид</t>
  </si>
  <si>
    <t>раствор</t>
  </si>
  <si>
    <t>360:Прочие характеристики:глазные капли  20% 5 мл:көз тамшылары 20% 5 мл</t>
  </si>
  <si>
    <t>530-2 Т</t>
  </si>
  <si>
    <t>212011.800.000075</t>
  </si>
  <si>
    <t>Цефазолин</t>
  </si>
  <si>
    <t>360:Прочие характеристики:1г натриевая соль № 1 фл:№1 тұз 1 г натрий тұзы</t>
  </si>
  <si>
    <t>531-2 Т</t>
  </si>
  <si>
    <t>212012.900.000015</t>
  </si>
  <si>
    <t>Преднизолон</t>
  </si>
  <si>
    <t>360:Прочие характеристики:25 мг/ 1мл №3 амп:25 мг / 1мл №3 амп</t>
  </si>
  <si>
    <t>532-2 Т</t>
  </si>
  <si>
    <t>212013.400.000030</t>
  </si>
  <si>
    <t>Глицин</t>
  </si>
  <si>
    <t>360:Прочие характеристики:100 мг № 50:100 мг №50</t>
  </si>
  <si>
    <t>533-2 Т</t>
  </si>
  <si>
    <t>212013.400.000054</t>
  </si>
  <si>
    <t>Ретинола ацетат, тиамина бромид, рибофлавин, кислота аскорбиновая</t>
  </si>
  <si>
    <t>360:Прочие характеристики: №50: №50</t>
  </si>
  <si>
    <t>534-2 Т</t>
  </si>
  <si>
    <t>212013.400.000057</t>
  </si>
  <si>
    <t>Циннаризин</t>
  </si>
  <si>
    <t>360:Прочие характеристики:25 мг № 50 табл:25 мг № 50 таблетка</t>
  </si>
  <si>
    <t>535-2 Т</t>
  </si>
  <si>
    <t>212013.900.000006</t>
  </si>
  <si>
    <t>Ингалипт</t>
  </si>
  <si>
    <t>360:Прочие характеристики:30 мл:30 мл</t>
  </si>
  <si>
    <t>536-2 Т</t>
  </si>
  <si>
    <t>212013.931.000000</t>
  </si>
  <si>
    <t>Мукалтин</t>
  </si>
  <si>
    <t>360:Прочие характеристики:№ 10:№ 10</t>
  </si>
  <si>
    <t>537-2 Т</t>
  </si>
  <si>
    <t>212013.939.000004</t>
  </si>
  <si>
    <t>Бромгексин</t>
  </si>
  <si>
    <t xml:space="preserve">360:Прочие характеристики:8 мг №20 :8 мг №20 </t>
  </si>
  <si>
    <t>538-2 Т</t>
  </si>
  <si>
    <t>212013.990.000022</t>
  </si>
  <si>
    <t>Амилметакрезол, 2,4-дихлорбензиловый спирт</t>
  </si>
  <si>
    <t>360:Прочие характеристики:№24, пастилки:№24, лозендж</t>
  </si>
  <si>
    <t>539-2 Т</t>
  </si>
  <si>
    <t>212013.990.000034</t>
  </si>
  <si>
    <t>Аммиак</t>
  </si>
  <si>
    <t>360:Прочие характеристики:раствор 10%, 40мл:шешім 10%, 40 мл</t>
  </si>
  <si>
    <t>540-2 Т</t>
  </si>
  <si>
    <t>212013.990.000053</t>
  </si>
  <si>
    <t>Ацетилсалициловая кислота</t>
  </si>
  <si>
    <t>360:Прочие характеристики: 0,5 №10: 0,5 №10</t>
  </si>
  <si>
    <t>541-2 Т</t>
  </si>
  <si>
    <t>212013.990.000056</t>
  </si>
  <si>
    <t>Ацетилсалициловая кислота, Парацетамол, Кофеин</t>
  </si>
  <si>
    <t>360:Прочие характеристики:№10:№10</t>
  </si>
  <si>
    <t>542-2 Т</t>
  </si>
  <si>
    <t>212013.990.000059</t>
  </si>
  <si>
    <t>Ацикловир</t>
  </si>
  <si>
    <t xml:space="preserve">360:Прочие характеристики:5% 5 гр :5% 5 гр </t>
  </si>
  <si>
    <t>543-2 Т</t>
  </si>
  <si>
    <t>212013.990.000090</t>
  </si>
  <si>
    <t>Бриллиантовый зеленый</t>
  </si>
  <si>
    <t>360:Прочие характеристики:раствор, рр 1% 10 мл:ерітінді, 1% 10 мл</t>
  </si>
  <si>
    <t>544-2 Т</t>
  </si>
  <si>
    <t>212013.990.000137</t>
  </si>
  <si>
    <t>Гидроокись аллюминия, гидроокись магния, сорбитол</t>
  </si>
  <si>
    <t>суспензия</t>
  </si>
  <si>
    <t xml:space="preserve">360:Прочие характеристики:170 мл :170 мл </t>
  </si>
  <si>
    <t>545-2 Т</t>
  </si>
  <si>
    <t>212013.990.000192</t>
  </si>
  <si>
    <t>Диосмектит</t>
  </si>
  <si>
    <t>360:Прочие характеристики:№30 пакетиков:№30 қап</t>
  </si>
  <si>
    <t>546-2 Т</t>
  </si>
  <si>
    <t>212013.990.000197</t>
  </si>
  <si>
    <t>Дифенгидрамин</t>
  </si>
  <si>
    <t>360:Прочие характеристики:1% 1 мл №10 амп, раствор:1% 1 мл № 10 амп., ерітінді</t>
  </si>
  <si>
    <t>547-2 Т</t>
  </si>
  <si>
    <t>212013.990.000198</t>
  </si>
  <si>
    <t>Дифенгидрамина гидрохлорид</t>
  </si>
  <si>
    <t>гель</t>
  </si>
  <si>
    <t xml:space="preserve">360:Прочие характеристики:20 г  :20 г  </t>
  </si>
  <si>
    <t>548-2 Т</t>
  </si>
  <si>
    <t>212013.990.000200</t>
  </si>
  <si>
    <t>Дифенгидрамина гидрохлорид, Нафазолина нитрат</t>
  </si>
  <si>
    <t>капли</t>
  </si>
  <si>
    <t>549-2 Т</t>
  </si>
  <si>
    <t>212013.990.000208</t>
  </si>
  <si>
    <t>Дротаверин</t>
  </si>
  <si>
    <t>360:Прочие характеристики:40 мг №100:40 мг №100</t>
  </si>
  <si>
    <t>550-2 Т</t>
  </si>
  <si>
    <t>212013.990.000221</t>
  </si>
  <si>
    <t>Ибупрофен</t>
  </si>
  <si>
    <t>360:Прочие характеристики:100мг / 5 мл 100 г, от 7 лет:100мг / 5мл 100г, 7 жыл</t>
  </si>
  <si>
    <t>551-2 Т</t>
  </si>
  <si>
    <t>212013.990.000243</t>
  </si>
  <si>
    <t>Йод</t>
  </si>
  <si>
    <t>360:Прочие характеристики:5% 10 мл:5% 10 мл</t>
  </si>
  <si>
    <t>552-2 Т</t>
  </si>
  <si>
    <t>212013.990.000244</t>
  </si>
  <si>
    <t>калия хлорид, глицерин, вода, раствор</t>
  </si>
  <si>
    <t>360:Прочие характеристики:раствор 25 мл для растирания:Тегістеуге 25 мл ерітінді</t>
  </si>
  <si>
    <t>553-2 Т</t>
  </si>
  <si>
    <t>212013.990.000257</t>
  </si>
  <si>
    <t>Кальция карбонат, магния карбонат</t>
  </si>
  <si>
    <t>360:Прочие характеристики:№12 для рассасывания с ментоловым вкусом:Сэндол хош иісімен рецептуралауға арналған №12</t>
  </si>
  <si>
    <t>554-2 Т</t>
  </si>
  <si>
    <t>212013.990.000282</t>
  </si>
  <si>
    <t>Кетопрофен</t>
  </si>
  <si>
    <t xml:space="preserve">360:Прочие характеристики:2,5% 50,0 :2,5% 50,0 </t>
  </si>
  <si>
    <t>555-2 Т</t>
  </si>
  <si>
    <t>212013.990.000286</t>
  </si>
  <si>
    <t>Кеторолак</t>
  </si>
  <si>
    <t>360:Прочие характеристики:гель для наружного применения, 30г :сыртқы қолдану үшін гель, 30г</t>
  </si>
  <si>
    <t>556-2 Т</t>
  </si>
  <si>
    <t>212013.990.000320</t>
  </si>
  <si>
    <t>Лактулоза</t>
  </si>
  <si>
    <t>сироп</t>
  </si>
  <si>
    <t>360:Прочие характеристики:200 мл:200 мл</t>
  </si>
  <si>
    <t>557-2 Т</t>
  </si>
  <si>
    <t>212013.990.000324</t>
  </si>
  <si>
    <t>Лебенин порошок</t>
  </si>
  <si>
    <t>капсулы</t>
  </si>
  <si>
    <t>360:Прочие характеристики:№16:№16</t>
  </si>
  <si>
    <t>559-2 Т</t>
  </si>
  <si>
    <t>212013.990.000358</t>
  </si>
  <si>
    <t>Магния сульфат</t>
  </si>
  <si>
    <t>360:Прочие характеристики:25% 5 мл № 10 амп:25% 5 мл № 10 амп</t>
  </si>
  <si>
    <t>560-2 Т</t>
  </si>
  <si>
    <t>212013.990.000359</t>
  </si>
  <si>
    <t>Мазь оксолиновая</t>
  </si>
  <si>
    <t xml:space="preserve">360:Прочие характеристики:0,25% 10 г :0,25% 10 г </t>
  </si>
  <si>
    <t>561-1 Т</t>
  </si>
  <si>
    <t>212013.990.000364</t>
  </si>
  <si>
    <t>Масло пихтовое</t>
  </si>
  <si>
    <t>масло</t>
  </si>
  <si>
    <t>360:Прочие характеристики:пихтовое, ароматическое масло, 50 мл, стеклянный флакон:самырсын майы, аромат 50 мл, шыны ыдыста</t>
  </si>
  <si>
    <t>562-2 Т</t>
  </si>
  <si>
    <t>212013.990.000368</t>
  </si>
  <si>
    <t>Мебгидролин</t>
  </si>
  <si>
    <t>360:Прочие характеристики: 0,1 №10: 0,1 №10</t>
  </si>
  <si>
    <t>563-2 Т</t>
  </si>
  <si>
    <t>212013.990.000383</t>
  </si>
  <si>
    <t>Ментола раствор в изовалерате</t>
  </si>
  <si>
    <t>564-2 Т</t>
  </si>
  <si>
    <t>212013.990.000388</t>
  </si>
  <si>
    <t>Метамизол натрий</t>
  </si>
  <si>
    <t xml:space="preserve">360:Прочие характеристики:№20 :№20 </t>
  </si>
  <si>
    <t>565-2 Т</t>
  </si>
  <si>
    <t>212013.990.000389</t>
  </si>
  <si>
    <t>360:Прочие характеристики:50%,  раствор для инъекций, 2 мл №10:50%, инъекцияға арналған ерітінді, № 2 мл</t>
  </si>
  <si>
    <t>566-2 Т</t>
  </si>
  <si>
    <t>212013.990.000399</t>
  </si>
  <si>
    <t>Метоклопрамид</t>
  </si>
  <si>
    <t>360:Прочие характеристики:№ 50 10 мг:№ 50 10 мг</t>
  </si>
  <si>
    <t>567-2 Т</t>
  </si>
  <si>
    <t>212013.990.000429</t>
  </si>
  <si>
    <t>Неомицина сульфат, Дексаметазона натрия фосфат, Полимиксина В сульфат</t>
  </si>
  <si>
    <t xml:space="preserve">360:Прочие характеристики:5 мл :5 мл </t>
  </si>
  <si>
    <t>569-2 Т</t>
  </si>
  <si>
    <t>212013.990.000475</t>
  </si>
  <si>
    <t>Панкреатин, гемицеллюлоза, экстракт желчи</t>
  </si>
  <si>
    <t xml:space="preserve">360:Прочие характеристики:№100 :№100 </t>
  </si>
  <si>
    <t>570-2 Т</t>
  </si>
  <si>
    <t>212013.990.000478</t>
  </si>
  <si>
    <t>Пантенол</t>
  </si>
  <si>
    <t xml:space="preserve">360:Прочие характеристики:58 г :58 г </t>
  </si>
  <si>
    <t>571-2 Т</t>
  </si>
  <si>
    <t>212013.990.000487</t>
  </si>
  <si>
    <t>Парацетамол</t>
  </si>
  <si>
    <t xml:space="preserve">360:Прочие характеристики:0,5 №10 :0,5 №10 </t>
  </si>
  <si>
    <t>572-2 Т</t>
  </si>
  <si>
    <t>212013.990.000498</t>
  </si>
  <si>
    <t>Парацетамол, хлорфенирамина малеат, кислота аскорбиновая</t>
  </si>
  <si>
    <t>575-2 Т</t>
  </si>
  <si>
    <t>212013.990.000509</t>
  </si>
  <si>
    <t>Перекись водорода  </t>
  </si>
  <si>
    <t>360:Прочие характеристики:3% 40 мл:3% 40 мл</t>
  </si>
  <si>
    <t>576-2 Т</t>
  </si>
  <si>
    <t>212013.990.000554</t>
  </si>
  <si>
    <t>Прокаин</t>
  </si>
  <si>
    <t>360:Прочие характеристики:0,5% 5 мл № 10 амп:0,5% 5 мл № 10 амп</t>
  </si>
  <si>
    <t>577-2 Т</t>
  </si>
  <si>
    <t>212013.990.000598</t>
  </si>
  <si>
    <t>Сеннозиды А+В&amp;</t>
  </si>
  <si>
    <t>578-2 Т</t>
  </si>
  <si>
    <t>212013.990.000618</t>
  </si>
  <si>
    <t>Спрей антисептический</t>
  </si>
  <si>
    <t>спрей</t>
  </si>
  <si>
    <t>580-2 Т</t>
  </si>
  <si>
    <t>212013.990.000677</t>
  </si>
  <si>
    <t>Трибромфенолят висмута, деготь</t>
  </si>
  <si>
    <t>581-2 Т</t>
  </si>
  <si>
    <t>212013.990.000688</t>
  </si>
  <si>
    <t>Троксерутин</t>
  </si>
  <si>
    <t>360:Прочие характеристики:2% 40 гр:2% 40 гр</t>
  </si>
  <si>
    <t>582-2 Т</t>
  </si>
  <si>
    <t>212013.990.000693</t>
  </si>
  <si>
    <t>Уголь активированный</t>
  </si>
  <si>
    <t>360:Прочие характеристики:250 мг №10:250 мг №10</t>
  </si>
  <si>
    <t>583-2 Т</t>
  </si>
  <si>
    <t>212013.990.000711</t>
  </si>
  <si>
    <t>Фенобарбитал, этилбромизолвалерат</t>
  </si>
  <si>
    <t>360:Прочие характеристики:20 мл:20 мл</t>
  </si>
  <si>
    <t>584-2 Т</t>
  </si>
  <si>
    <t>212013.990.000738</t>
  </si>
  <si>
    <t>Фуразолидон</t>
  </si>
  <si>
    <t xml:space="preserve">360:Прочие характеристики:0,05 № 10 :0,05 № 10 </t>
  </si>
  <si>
    <t>585-2 Т</t>
  </si>
  <si>
    <t>212013.990.000739</t>
  </si>
  <si>
    <t>Фуросемид</t>
  </si>
  <si>
    <t xml:space="preserve">360:Прочие характеристики:№ 10 :№ 10 </t>
  </si>
  <si>
    <t>586-2 Т</t>
  </si>
  <si>
    <t>212013.990.000751</t>
  </si>
  <si>
    <t>Хлоропирамин</t>
  </si>
  <si>
    <t>360:Прочие характеристики:20 мг/ 1мл № 5 амп:20 мг / 1 мл № 5 амп</t>
  </si>
  <si>
    <t>587-2 Т</t>
  </si>
  <si>
    <t>212013.990.000804</t>
  </si>
  <si>
    <t>Эналаприла малеат,гидрохлортиазид</t>
  </si>
  <si>
    <t>360:Прочие характеристики:5 мг №20:5 мг №20</t>
  </si>
  <si>
    <t>588-2 Т</t>
  </si>
  <si>
    <t>212013.990.000815</t>
  </si>
  <si>
    <t>Этанол</t>
  </si>
  <si>
    <t>360:Прочие характеристики:70% 50 мл:70% 50 мл</t>
  </si>
  <si>
    <t>589-2 Т</t>
  </si>
  <si>
    <t>212013.990.000818</t>
  </si>
  <si>
    <t>Этиловый эфир альфа-бромизовалериановой кислоты, фенобарбитал, масло мяты перечной</t>
  </si>
  <si>
    <t>360:Прочие характеристики:25 мл:25 мл</t>
  </si>
  <si>
    <t>590-2 Т</t>
  </si>
  <si>
    <t>212024.200.000005</t>
  </si>
  <si>
    <t>Лейкопластырь</t>
  </si>
  <si>
    <t>нестерильный</t>
  </si>
  <si>
    <t>360:Прочие характеристики:бактерицидный, без пропитки, узкий:бактерицидтік, сіңірілмеген, тар</t>
  </si>
  <si>
    <t>591-3 Т</t>
  </si>
  <si>
    <t>212024.600.000000</t>
  </si>
  <si>
    <t>Аптечка медицинская</t>
  </si>
  <si>
    <t>универсальная</t>
  </si>
  <si>
    <t>360:Прочие характеристики:Медаптечка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футляр:Пластик жиынтықтағы дәрі-дәрмек және медициналық құралдар салынған медициналық қорапша:  анальгин, ацетилсалицил қышқылы, таблеткалар, папазол таблеткасы валидол, белсенді көмір , цитрамон таблеткалары, аммиак еріндісі10 %,  сутегі асқын тотығы 3 пайыз, этил спирті 70 пайыз, спирт йод енрітіндісі 5 пайыз,  зеленка 1 пайыз, бактерийцид жапсырмасы 3,8*3,8 немесе 2,5*7,2, дәке  5*10 , стерильді емес бинт 5*10 , мақтагигроскопиялық стерильді, қан тоқтатын бұрау, қосымша бет-парақ, футляр</t>
  </si>
  <si>
    <t>592-2 Т</t>
  </si>
  <si>
    <t>212024.600.000003</t>
  </si>
  <si>
    <t>транспортная</t>
  </si>
  <si>
    <t>593-2 Т</t>
  </si>
  <si>
    <t>212024.900.000000</t>
  </si>
  <si>
    <t>Бинт</t>
  </si>
  <si>
    <t>стерильный, марлевый</t>
  </si>
  <si>
    <t>360:Прочие характеристики:стерильный размер 5*10 мм:5 * 10 мм стерильді мөлшері</t>
  </si>
  <si>
    <t>594-2 Т</t>
  </si>
  <si>
    <t>360:Прочие характеристики:нестерильный размер 7х14 мм:стерильден тыс мөлшері 7x14 мм</t>
  </si>
  <si>
    <t>595 Т</t>
  </si>
  <si>
    <t>221114.900.000007</t>
  </si>
  <si>
    <t>Шина</t>
  </si>
  <si>
    <t>на спецтехнику, диагональная, диаметр обода 38, ведущая</t>
  </si>
  <si>
    <t>360:Прочие характеристики:для МТЗ 2005 г.:MTЗ 2005 ж.</t>
  </si>
  <si>
    <t>596 Т</t>
  </si>
  <si>
    <t>221920.700.000012</t>
  </si>
  <si>
    <t>Уплотнитель</t>
  </si>
  <si>
    <t>самоклеящийся, резиновый</t>
  </si>
  <si>
    <t>360:Прочие характеристики:уплотнительная резинка для окон. Бухта 100 метров:терезелерді тығыздағыш резеңке. 100 метрлік Бухта</t>
  </si>
  <si>
    <t>597 Т</t>
  </si>
  <si>
    <t>221920.700.000025</t>
  </si>
  <si>
    <t>Пластина вулканизированная</t>
  </si>
  <si>
    <t>тип ТМКЩ, толщина от 1,0 до 4,0 мм</t>
  </si>
  <si>
    <t>104:Толщина:4 мм:4 мм</t>
  </si>
  <si>
    <t>598 Т</t>
  </si>
  <si>
    <t>221920.700.000026</t>
  </si>
  <si>
    <t>тип ТМКЩ, толщина от 5,0 до 8,0 мм</t>
  </si>
  <si>
    <t>104:Толщина:6 мм:6 мм</t>
  </si>
  <si>
    <t>599 Т</t>
  </si>
  <si>
    <t>221920.700.000061</t>
  </si>
  <si>
    <t>Манжета</t>
  </si>
  <si>
    <t>для пневматических устройств, резиновая, тип 1</t>
  </si>
  <si>
    <t>600 Т</t>
  </si>
  <si>
    <t>221930.500.000000</t>
  </si>
  <si>
    <t>Шланг поливочный</t>
  </si>
  <si>
    <t>простой, резиновый</t>
  </si>
  <si>
    <t>360:Прочие характеристики:поливочный, резиновый, простой, диаметр не менее 20 мм:суару, резеңке, қарапайым, диаметрі 20 мм</t>
  </si>
  <si>
    <t>601 Т</t>
  </si>
  <si>
    <t>221930.500.000001</t>
  </si>
  <si>
    <t>усиленный, резиновый</t>
  </si>
  <si>
    <t>36:Диаметр:20 мм:20 мм</t>
  </si>
  <si>
    <t>602 Т</t>
  </si>
  <si>
    <t>221930.500.000019</t>
  </si>
  <si>
    <t>Шланг</t>
  </si>
  <si>
    <t>топливный, внутренний диаметр 12,5, резиновый</t>
  </si>
  <si>
    <t>603 Т</t>
  </si>
  <si>
    <t>221930.500.000051</t>
  </si>
  <si>
    <t>резиновый, высокого давления</t>
  </si>
  <si>
    <t>110:Длина:60 см:60 см \ 36:Диаметр:15мм:15 мм</t>
  </si>
  <si>
    <t>604 Т</t>
  </si>
  <si>
    <t>221940.300.000000</t>
  </si>
  <si>
    <t>Ремень</t>
  </si>
  <si>
    <t>клиновый, приводный</t>
  </si>
  <si>
    <t>360:Прочие характеристики:для центральных кондиционеров:орталы кондицонерлер үшін</t>
  </si>
  <si>
    <t>605 Т</t>
  </si>
  <si>
    <t xml:space="preserve">360:Прочие характеристики:вариаторный, ширина 113 мм, GDS 17641-00:вариатор, ені 113 мм, GDS 17641-00 \ 360:Прочие характеристики:для снегохода, 2005г:2005 жылға қарда жүргішке арналған </t>
  </si>
  <si>
    <t>606 Т</t>
  </si>
  <si>
    <t>360:Прочие характеристики:гост 12841-80, с профилем А:гост 12841-80, профиль A \ 360:Прочие характеристики:для ПАЗ 4234, 2013г:2013ж. ПАЗ 4234 үшін</t>
  </si>
  <si>
    <t>607 Т</t>
  </si>
  <si>
    <t>221960.500.000000</t>
  </si>
  <si>
    <t>для защиты рук, резиновые</t>
  </si>
  <si>
    <t>242:Напряжения:10Кв свыше 1000 вольт : 10Кв 1000 вольт жоғары</t>
  </si>
  <si>
    <t>608 Т</t>
  </si>
  <si>
    <t xml:space="preserve">102:плотность:Увеличенная плотность латекса. :Үлкейтілген тығыздығы латекс \ 104:Толщина:0,7-0,9 мм:0,7-0,9 мм \ 360:Прочие характеристики:Внутреннее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:Қолғаптардың ішкі мақта матасы ыңғайлы және ұзақ пайдалануды қамтамасыз етеді, қолғаптардың қолға жабысуын болдырмайды. </t>
  </si>
  <si>
    <t>609-2 Т</t>
  </si>
  <si>
    <t>221971.900.000015</t>
  </si>
  <si>
    <t>Напальчник</t>
  </si>
  <si>
    <t>медицинский</t>
  </si>
  <si>
    <t>360:Прочие характеристики:№ 144 рр L:№ 144 рр L</t>
  </si>
  <si>
    <t>612 Т</t>
  </si>
  <si>
    <t>221973.100.000005</t>
  </si>
  <si>
    <t>Трубчатая изоляция</t>
  </si>
  <si>
    <t>гибкая, из каучука</t>
  </si>
  <si>
    <t>613 Т</t>
  </si>
  <si>
    <t>221973.210.000000</t>
  </si>
  <si>
    <t>Ластик</t>
  </si>
  <si>
    <t>мягкий</t>
  </si>
  <si>
    <t>360:Прочие характеристики:Стирательная резинка из натурального каучука. Для стирания карандаша. Не оставляет следов, не крошится. Размер: 35х28х7 мм.:Өшіргіш табиғи каучуктан. Қарындашты өшіру үшін. Із қалдырмайды,үгітілмейді. Өлшемі: 35х28х7 мм.</t>
  </si>
  <si>
    <t>614 Т</t>
  </si>
  <si>
    <t>380:Цвет:белый:ак</t>
  </si>
  <si>
    <t>615 Т</t>
  </si>
  <si>
    <t>161:Количество:2 штуки:2 дана \ 380:Цвет:белый:ақ \ 478:Упаковка:блистерная:блистерлі</t>
  </si>
  <si>
    <t>616 Т</t>
  </si>
  <si>
    <t>617 Т</t>
  </si>
  <si>
    <t>221973.230.000006</t>
  </si>
  <si>
    <t>Прокладка</t>
  </si>
  <si>
    <t>резиновая</t>
  </si>
  <si>
    <t>36:Диаметр:25 мм:25 мм</t>
  </si>
  <si>
    <t>618 Т</t>
  </si>
  <si>
    <t>221973.900.000008</t>
  </si>
  <si>
    <t>Шпатель</t>
  </si>
  <si>
    <t>строительный, резиновый</t>
  </si>
  <si>
    <t>360:Прочие характеристики:Шпатель - резиновый шпатель для плитки, швов, стен, затирки, шпаклевки, ширина 20 мм.:Спатула - плиткалар, қабырғалар, қабырғалар, герметик, микс, резеңке шпатл, ені 20 мм.</t>
  </si>
  <si>
    <t>619 Т</t>
  </si>
  <si>
    <t>221973.900.000011</t>
  </si>
  <si>
    <t>Резинка</t>
  </si>
  <si>
    <t>резиновое, для перевязки денег</t>
  </si>
  <si>
    <t>46:размер:80 мм:80 мм</t>
  </si>
  <si>
    <t>620 Т</t>
  </si>
  <si>
    <t>222121.500.000013</t>
  </si>
  <si>
    <t>Труба для отопления</t>
  </si>
  <si>
    <t>полипропиленовая, диаметр 50 мм, толщина 6,9 мм</t>
  </si>
  <si>
    <t>621 Т</t>
  </si>
  <si>
    <t>222121.500.000061</t>
  </si>
  <si>
    <t>Труба гофрированная</t>
  </si>
  <si>
    <t>для раковины, сливная</t>
  </si>
  <si>
    <t>622 Т</t>
  </si>
  <si>
    <t>36:Диаметр:40 мм:40 мм</t>
  </si>
  <si>
    <t>623 Т</t>
  </si>
  <si>
    <t>222121.500.000063</t>
  </si>
  <si>
    <t>для унитаза, сливная</t>
  </si>
  <si>
    <t>36:Диаметр:100 мм:100 мм</t>
  </si>
  <si>
    <t>624 Т</t>
  </si>
  <si>
    <t>360:Прочие характеристики:Гофра φ100:Гофер φ100</t>
  </si>
  <si>
    <t>625 Т</t>
  </si>
  <si>
    <t>222121.500.000068</t>
  </si>
  <si>
    <t>Труба для внутренней канализации</t>
  </si>
  <si>
    <t>из поливинилхлорида, диаметр 150 мм</t>
  </si>
  <si>
    <t>626 Т</t>
  </si>
  <si>
    <t>222121.500.000076</t>
  </si>
  <si>
    <t>полипропиленовая, диаметр 40 мм</t>
  </si>
  <si>
    <t>360:Прочие характеристики:Труба ф40, стальная, водопроводная,сварная, толщина стенки 3,2мм :Құбыры f40, болат, сантехника, дәнекерленген, қабырғасының қалыңдығы 3,2 мм</t>
  </si>
  <si>
    <t>627 Т</t>
  </si>
  <si>
    <t>222129.300.000002</t>
  </si>
  <si>
    <t>пневматический, полимерный</t>
  </si>
  <si>
    <t>628 Т</t>
  </si>
  <si>
    <t>360:Прочие характеристики: для стиральной машины автомат:кір жуғыш машина үшін</t>
  </si>
  <si>
    <t>629 Т</t>
  </si>
  <si>
    <t>222129.300.000003</t>
  </si>
  <si>
    <t>для сливного бачка унитаза, гибкий</t>
  </si>
  <si>
    <t>360:Прочие характеристики:для сливного бачка унитаза, гибкий:дәретхана тазалағыш ыдысына арналған, икемді</t>
  </si>
  <si>
    <t>630 Т</t>
  </si>
  <si>
    <t>360:Прочие характеристики:Подводка для воды к унитазам:Ваннаға су беру</t>
  </si>
  <si>
    <t>631 Т</t>
  </si>
  <si>
    <t>222129.300.000005</t>
  </si>
  <si>
    <t>для смесителя, гибкий</t>
  </si>
  <si>
    <t>360:Прочие характеристики:Подводка для воды к раковинам:Резервуарларды сумен қамтамасыз ету</t>
  </si>
  <si>
    <t>632 Т</t>
  </si>
  <si>
    <t>222129.700.000004</t>
  </si>
  <si>
    <t>Тройник поливинилхлоридный</t>
  </si>
  <si>
    <t>переходной</t>
  </si>
  <si>
    <t>633 Т</t>
  </si>
  <si>
    <t>222129.700.000005</t>
  </si>
  <si>
    <t>Тройник полипропиленовый</t>
  </si>
  <si>
    <t>634 Т</t>
  </si>
  <si>
    <t>222129.700.000006</t>
  </si>
  <si>
    <t>Тройник полиэтиленовый</t>
  </si>
  <si>
    <t>равнопроходный</t>
  </si>
  <si>
    <t>360:Прочие характеристики:φ25 фитинги металл:φ20 металл фитингтер</t>
  </si>
  <si>
    <t>635 Т</t>
  </si>
  <si>
    <t>360:Прочие характеристики:φ20 фитинги металл:φ20 металл фитингтер</t>
  </si>
  <si>
    <t>637 Т</t>
  </si>
  <si>
    <t>222129.700.000055</t>
  </si>
  <si>
    <t>Соединитель для труб</t>
  </si>
  <si>
    <t>металлопластиковый</t>
  </si>
  <si>
    <t>360:Прочие характеристики:из полипропилена, с наружней/внутренней резьбой:полипропилен, сыртқы / ішкі жіппен</t>
  </si>
  <si>
    <t>638 Т</t>
  </si>
  <si>
    <t>222129.700.000084</t>
  </si>
  <si>
    <t>Отвод</t>
  </si>
  <si>
    <t>полипропиленовый, диаметр 50 мм</t>
  </si>
  <si>
    <t>360:Прочие характеристики:отводы диам ф50 полипропилен:f50 полипропилен</t>
  </si>
  <si>
    <t>639 Т</t>
  </si>
  <si>
    <t>640 Т</t>
  </si>
  <si>
    <t>222129.700.000147</t>
  </si>
  <si>
    <t>стеклопластиковый, диаметр 100 мм</t>
  </si>
  <si>
    <t>360:Прочие характеристики:Отвод металлический диам 100:Металл шығыс диаметрі 100</t>
  </si>
  <si>
    <t>641 Т</t>
  </si>
  <si>
    <t>222129.700.000337</t>
  </si>
  <si>
    <t>Адаптер</t>
  </si>
  <si>
    <t>для трубы, из полипропилена</t>
  </si>
  <si>
    <t>642 Т</t>
  </si>
  <si>
    <t>222129.700.000347</t>
  </si>
  <si>
    <t>Держатель</t>
  </si>
  <si>
    <t>из полипропилена, диаметр 10-50 мм</t>
  </si>
  <si>
    <t>36:Диаметр:32 мм: 32 мм</t>
  </si>
  <si>
    <t>643 Т</t>
  </si>
  <si>
    <t>222129.700.000356</t>
  </si>
  <si>
    <t>Муфта</t>
  </si>
  <si>
    <t>для трубопровода, полипропиленовая, соединительная</t>
  </si>
  <si>
    <t>360:Прочие характеристики:муфт соединительные диам 40:муфталар, қосқыш диаметрі 40</t>
  </si>
  <si>
    <t>644 Т</t>
  </si>
  <si>
    <t>222129.700.000360</t>
  </si>
  <si>
    <t>для трубопровода, поливинилхлоридная, соединительная</t>
  </si>
  <si>
    <t>645 Т</t>
  </si>
  <si>
    <t>360:Прочие характеристики:Муфта канализационная φ40 метал:Канализациялық ілгек φ40</t>
  </si>
  <si>
    <t>646 Т</t>
  </si>
  <si>
    <t>360:Прочие характеристики:Муфта канализационная φ32 :Канализациялық ілгек φ32</t>
  </si>
  <si>
    <t>647 Т</t>
  </si>
  <si>
    <t>360:Прочие характеристики:Муфта канализационная φ20 :Түтікше φ20</t>
  </si>
  <si>
    <t>648 Т</t>
  </si>
  <si>
    <t>360:Прочие характеристики:Муфта канализационная φ50 :Түтікше φ50</t>
  </si>
  <si>
    <t>649 Т</t>
  </si>
  <si>
    <t>360:Прочие характеристики:Муфта канализационная φ110 :Түтікше φ110</t>
  </si>
  <si>
    <t>650 Т</t>
  </si>
  <si>
    <t>222129.700.000372</t>
  </si>
  <si>
    <t>для труб, полипропиленовая, соединительная</t>
  </si>
  <si>
    <t>36:Диаметр:32 мм:32 мм</t>
  </si>
  <si>
    <t>651 Т</t>
  </si>
  <si>
    <t>222129.700.000375</t>
  </si>
  <si>
    <t>Вентиль</t>
  </si>
  <si>
    <t>шаровый, полипропиленовый, диаметр условный до 50 мм</t>
  </si>
  <si>
    <t>36:Диаметр:15 мм:15 мм</t>
  </si>
  <si>
    <t>652 Т</t>
  </si>
  <si>
    <t>222129.700.000376</t>
  </si>
  <si>
    <t>шаровый, полипропиленовый, диаметр условный 50-450 мм</t>
  </si>
  <si>
    <t>653-1 Т</t>
  </si>
  <si>
    <t>222130.100.000022</t>
  </si>
  <si>
    <t>Пленка</t>
  </si>
  <si>
    <t>полиэстеровая, прозрачная</t>
  </si>
  <si>
    <t>360:Прочие характеристики:Полиэтилен. Бухта 100 м. Толщина 100 микрон:полиэтилен, бухта 100м, қалыңдығы 100 микрон</t>
  </si>
  <si>
    <t>656 Т</t>
  </si>
  <si>
    <t>222130.100.000053</t>
  </si>
  <si>
    <t>Лента специальная</t>
  </si>
  <si>
    <t>из фторопласта, ширина 10-100 мм</t>
  </si>
  <si>
    <t>251:Ширина:19 мм:19 мм</t>
  </si>
  <si>
    <t>657 Т</t>
  </si>
  <si>
    <t>658 Т</t>
  </si>
  <si>
    <t>360:Прочие характеристики:уплотнительная, размер 15 мм:тығыздау, өлшемі 15 мм</t>
  </si>
  <si>
    <t>659 Т</t>
  </si>
  <si>
    <t>222211.300.000000</t>
  </si>
  <si>
    <t>Пакет</t>
  </si>
  <si>
    <t>мусорный, полиэтиленовый</t>
  </si>
  <si>
    <t xml:space="preserve">211:Материал:полиэтилен, 60 л, 55*60 см, 30 шт в рулоне:полиэтилен, 60 л, 55*60 см, 30 шт в рулоне \ 360:Прочие характеристики:Полиэтиленовые мешки для мусора с завязками обычной прочности.:Қоқысқа арналған полиэтилен қаптар </t>
  </si>
  <si>
    <t>660 Т</t>
  </si>
  <si>
    <t>391:Рулон:30 шт.:30 д. \ 211:Материал:полиэтилен:полиэтилен \ 360:Прочие характеристики:мусорный, обьем 20 л.:қоқыстық, көлемі  20 л.</t>
  </si>
  <si>
    <t>662 Т</t>
  </si>
  <si>
    <t>222213.000.000002</t>
  </si>
  <si>
    <t>Урна мусорная</t>
  </si>
  <si>
    <t>на колесиках, пластиковая</t>
  </si>
  <si>
    <t>103:объем:не менее 120л.:120 л кем емес \ 360:Прочие характеристики:Тележка для мусора пластмассовая на колесиках:Арба қоқыс үшін пластмассадан арналған дөңгелегі бар</t>
  </si>
  <si>
    <t>663 Т</t>
  </si>
  <si>
    <t>222213.000.000024</t>
  </si>
  <si>
    <t>Коробка распределительная</t>
  </si>
  <si>
    <t>электрическая</t>
  </si>
  <si>
    <t xml:space="preserve">360:Прочие характеристики:Распределительная коробка для установки в гипсокартоне, внутреннего типа, для соединения жил кабеля:Гипскартонда орнатуға арналған, ішкі типті, кабельдің тарамдарын қосуға арналған таратушы қорап </t>
  </si>
  <si>
    <t>666 Т</t>
  </si>
  <si>
    <t>222312.700.000002</t>
  </si>
  <si>
    <t>Крышка-сиденье</t>
  </si>
  <si>
    <t>для унитаза, пластиковая</t>
  </si>
  <si>
    <t>667 Т</t>
  </si>
  <si>
    <t>360:Прочие характеристики:Крышка-сиденье пластиковое, с шарнирами из нелегированной стали:Лак-пластикалық орындық, легирленбеген болаттан жасалған ілмектер</t>
  </si>
  <si>
    <t>668 Т</t>
  </si>
  <si>
    <t>222312.900.000014</t>
  </si>
  <si>
    <t>Клапан</t>
  </si>
  <si>
    <t>водоразборный, пластиковый, диаметр 15-20 мм</t>
  </si>
  <si>
    <t>36:Диаметр:20мм:20 мм</t>
  </si>
  <si>
    <t>669 Т</t>
  </si>
  <si>
    <t>222312.900.000016</t>
  </si>
  <si>
    <t>Вантуз</t>
  </si>
  <si>
    <t>резиновый</t>
  </si>
  <si>
    <t>670 Т</t>
  </si>
  <si>
    <t>222314.700.000000</t>
  </si>
  <si>
    <t>Кабель-канал</t>
  </si>
  <si>
    <t>напольный</t>
  </si>
  <si>
    <t>360:Прочие характеристики:Кабель-канал пластиковый размер 100*60 мм:Кабель-канал пластик көлемі 100*60 мм</t>
  </si>
  <si>
    <t>674 Т</t>
  </si>
  <si>
    <t>222314.700.000002</t>
  </si>
  <si>
    <t>парапетный</t>
  </si>
  <si>
    <t>360:Прочие характеристики:размер 20*10:мөлшері 20 * 10</t>
  </si>
  <si>
    <t>676-7 Т</t>
  </si>
  <si>
    <t>222923.200.000011</t>
  </si>
  <si>
    <t>Стакан</t>
  </si>
  <si>
    <t>из пластика, одноразовая</t>
  </si>
  <si>
    <t>262:Общие характеристики:200 мл, пластиковые:200 мл, пластик</t>
  </si>
  <si>
    <t>10.2018</t>
  </si>
  <si>
    <t>678 Т</t>
  </si>
  <si>
    <t>222923.700.000009</t>
  </si>
  <si>
    <t>Ведро</t>
  </si>
  <si>
    <t>из пластика, объем 0,4-7 л</t>
  </si>
  <si>
    <t>103:объем:5 л.:5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</si>
  <si>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680 Т</t>
  </si>
  <si>
    <t>222923.700.000010</t>
  </si>
  <si>
    <t>из пластика, объем 7-15 л</t>
  </si>
  <si>
    <t>103:объем:10 л:10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</si>
  <si>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681 Т</t>
  </si>
  <si>
    <t>222923.700.000016</t>
  </si>
  <si>
    <t>Стяжка</t>
  </si>
  <si>
    <t>для швабры, с губкой</t>
  </si>
  <si>
    <t>110:Длина:35 см:35 см \ 360:Прочие характеристики:Шубка для мойки окон, тонковористая для держателя,  длина: 35 см.:Терезе жууға арналған шубка, ұзындығы: 35 см.</t>
  </si>
  <si>
    <t>682 Т</t>
  </si>
  <si>
    <t>222923.900.000004</t>
  </si>
  <si>
    <t>Диспенсер</t>
  </si>
  <si>
    <t>для освежителя воздуха</t>
  </si>
  <si>
    <t>360:Прочие характеристики:Система: Материал: пластик. Ширина диспенсера: 90 мм, высота диспенсера: 227 мм, глубина диспенсера:78 мм, цвет - белый.:Жүйесі: Материал: пластик. Ені диспенсерге: 90 мм, биіктігі диспенсерге: 227 мм, тереңдігі диспенсерге:78 мм, түсі - ақ.</t>
  </si>
  <si>
    <t>683 Т</t>
  </si>
  <si>
    <t>222923.900.000005</t>
  </si>
  <si>
    <t>для жидкого мыла</t>
  </si>
  <si>
    <t>360:Прочие характеристики:Хромовый, объем не менее 500 мл, металлический. Надежная и удобная система дозировки жидкого мыла. Исключает протекания дозатора.:Хромды, көлемі кем дегенде 500 мл, металл. Сенімді және ыңғайлы жүйе мөлшерлеу сұйық сабын. Жоққа ағу мөлшерлеуішінің.</t>
  </si>
  <si>
    <t>684 Т</t>
  </si>
  <si>
    <t xml:space="preserve">103:объем:не менее 500 мл.:кемінде 500 мл.  \ 360:Прочие характеристики:Пластмассовый, белый. Надежная и удобная система дозировки жидкого мыла. Изготовлен из  высокопрочного пластика. Исключает протекание дозатора.:Пластмасс,  ақ. Сұйық сабынды өлшеудің сенімді және ыңғайлы жүйесі. Жоғары сапалы материалдардан жасалған. </t>
  </si>
  <si>
    <t>685 Т</t>
  </si>
  <si>
    <t>222923.900.000006</t>
  </si>
  <si>
    <t>для туалетной бумаги</t>
  </si>
  <si>
    <t>360:Прочие характеристики:Изготовлен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очищается:Болаттан жоғары сапалы коррозияға қарсы материалдарды (хромдалған болат). Пайдалану үшін жарамды үй-жайларда ылғалдылығы жоғары. Максималды жұмыс жүктемесі 160 г Хромированое қақпақ тұрақты - потускнению, оңай тазаланады</t>
  </si>
  <si>
    <t>686 Т</t>
  </si>
  <si>
    <t>222923.900.000007</t>
  </si>
  <si>
    <t>для бумажных полотенец</t>
  </si>
  <si>
    <t>46:размер:240*159*110:240*159*110 \ 360:Прочие характеристики:Диспенсер для полотенец Z-укладка , белый, пластиковый. :Материал: пластик. Түсі: көгілдір, жартылай мөлдір. Диспенсер автоматты сенсорлы</t>
  </si>
  <si>
    <t>687 Т</t>
  </si>
  <si>
    <t>46:размер:33,5 х 33,3 х 24:33,5 х 33,3 х 24 \ 360:Прочие характеристики:Материал: пластик. Цвет: голубой, полупрозрачный.  Диспенсер автоматический сенсорный :Диспенсер Z- сүлгілері үшін -, ақ, пластик</t>
  </si>
  <si>
    <t>688 Т</t>
  </si>
  <si>
    <t>222925.500.000009</t>
  </si>
  <si>
    <t>Линейка</t>
  </si>
  <si>
    <t>измерительная, пластмассовая</t>
  </si>
  <si>
    <t>360:Прочие характеристики:Линейка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 пластик сызғыш. Тегіс нақ  миллиметрлік шкала. Өлшемі 30 см. тегіс  жылтыр.   Бұрыштары иірілген қауіпсіз. Жеке штрих коды өнім бірлігінде. Түсі түссіз,  қараңғыланған</t>
  </si>
  <si>
    <t>689 Т</t>
  </si>
  <si>
    <t>360:Прочие характеристики:пластмассовая, прозрачная, цветная с белой шкалой, не менее 25 см:пластик, мөлдір, ақ шоғырланған, 25 см</t>
  </si>
  <si>
    <t>690 Т</t>
  </si>
  <si>
    <t>46:размер:30 см:30 см</t>
  </si>
  <si>
    <t>691 Т</t>
  </si>
  <si>
    <t>222925.500.000010</t>
  </si>
  <si>
    <t>чертежная, пластмассовая</t>
  </si>
  <si>
    <t>110:Длина:25 см:25 см</t>
  </si>
  <si>
    <t>692 Т</t>
  </si>
  <si>
    <t>222925.500.000011</t>
  </si>
  <si>
    <t>Маркер</t>
  </si>
  <si>
    <t>пластиковый, стирающийся</t>
  </si>
  <si>
    <t>360:Прочие характеристики:скошенный, наконечник 1-5 мм толщина линии 5 мм, Цвет по согласованию с заказчиком:иілген, ұшы 1-5 мм, сызық қалыңдығы 5 мм, Түсі келісім бойынша.</t>
  </si>
  <si>
    <t>693 Т</t>
  </si>
  <si>
    <t>360:Прочие характеристики:маркер разноцветный, 4 шт. Цвет по согласованию с Заказчиком:түсті маркер, 4 дана. Тапсырыс берушімен келісілген түс</t>
  </si>
  <si>
    <t>694 Т</t>
  </si>
  <si>
    <t>222925.500.000012</t>
  </si>
  <si>
    <t>пластиковый, нестираемый</t>
  </si>
  <si>
    <t>161:Количество:4  штуки:4 дана \ 380:Цвет:Цвет- по заявке Заказчика:Түсі - Тапсырыс берушінің өтінімі бойынша \ 360:Прочие характеристики:маркер текстовый для бумаги со скошенным стержнем. Стойкие чернила  без запаха, толщинй 5 мм.:темаркер қағаздар үшін шабылған серпінді. Сиясы тұрақты, иісі жоқ, қалыңдығы 5 мм.</t>
  </si>
  <si>
    <t>695 Т</t>
  </si>
  <si>
    <t>230:Набор:4 шт:4 дана</t>
  </si>
  <si>
    <t>696 Т</t>
  </si>
  <si>
    <t>697 Т</t>
  </si>
  <si>
    <t>222925.700.000004</t>
  </si>
  <si>
    <t>Пружина</t>
  </si>
  <si>
    <t>для переплета, пластиковая, диаметр 8 мм</t>
  </si>
  <si>
    <t>698 Т</t>
  </si>
  <si>
    <t>46:размер:21-40 л.:21-40 л.</t>
  </si>
  <si>
    <t>699 Т</t>
  </si>
  <si>
    <t>222925.700.000006</t>
  </si>
  <si>
    <t>для переплета, пластиковая, диаметр 12 мм</t>
  </si>
  <si>
    <t>700 Т</t>
  </si>
  <si>
    <t>46:размер:56-80 л.:56-80 л.</t>
  </si>
  <si>
    <t>701 Т</t>
  </si>
  <si>
    <t>222925.700.000027</t>
  </si>
  <si>
    <t>Папка</t>
  </si>
  <si>
    <t>пластиковая, формат А4</t>
  </si>
  <si>
    <t>360:Прочие характеристики:с зажимом, пластиковая, формат А4, 20 мм:қысқышпен, пластикалы, А4 форматы, 20 мм</t>
  </si>
  <si>
    <t>702 Т</t>
  </si>
  <si>
    <t>360:Прочие характеристики:регистратор, 80 мм:тіркеуші папка, А4, 80 мм</t>
  </si>
  <si>
    <t>703 Т</t>
  </si>
  <si>
    <t>360:Прочие характеристики:регистратор, 50 мм:тіркеуші папка, А4, 50 мм</t>
  </si>
  <si>
    <t>704 Т</t>
  </si>
  <si>
    <t>360:Прочие характеристики:размер А4, тонкий пластик, с разделением сбоку для вложения документов прозрачный.:А4 мөлшері, жіңішке пластик, құжаттарды бекіту үшін бүйірлік көрінісі ашық.</t>
  </si>
  <si>
    <t>705 Т</t>
  </si>
  <si>
    <t>360:Прочие характеристики:Папка с резинкой:резеңкелі папка</t>
  </si>
  <si>
    <t>706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</si>
  <si>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251:Ширина:50 мм:50 мм</t>
  </si>
  <si>
    <t>707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</si>
  <si>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251:Ширина:80 мм:80 мм</t>
  </si>
  <si>
    <t>708 Т</t>
  </si>
  <si>
    <t>709 Т</t>
  </si>
  <si>
    <t>251:Ширина:50 мм.:50мм</t>
  </si>
  <si>
    <t>710 Т</t>
  </si>
  <si>
    <t>251:Ширина:80 мм.:80 мм</t>
  </si>
  <si>
    <t>711 Т</t>
  </si>
  <si>
    <t>222925.700.000028</t>
  </si>
  <si>
    <t>пластиковая, формат А3</t>
  </si>
  <si>
    <t>360:Прочие характеристики:Папка с кнопкой:бастырмалы папка</t>
  </si>
  <si>
    <t>712 Т</t>
  </si>
  <si>
    <t>222925.700.000036</t>
  </si>
  <si>
    <t>Обложка</t>
  </si>
  <si>
    <t>для переплета, формат А4</t>
  </si>
  <si>
    <t>360:Прочие характеристики:картонная 100*А4:картон 100*А4</t>
  </si>
  <si>
    <t>713 Т</t>
  </si>
  <si>
    <t>102:плотность:150 м/е:150 м/е \ 360:Прочие характеристики:прозрачная 100*А4:мөлдір 100*А4</t>
  </si>
  <si>
    <t>714 Т</t>
  </si>
  <si>
    <t>360:Прочие характеристики:прозрачная:түссіз</t>
  </si>
  <si>
    <t>715 Т</t>
  </si>
  <si>
    <t>360:Прочие характеристики:непрозрачная:күңгірт</t>
  </si>
  <si>
    <t>716 Т</t>
  </si>
  <si>
    <t>222925.900.000002</t>
  </si>
  <si>
    <t>Файл-уголок</t>
  </si>
  <si>
    <t>360:Прочие характеристики:размер А4, плотный полиэтилен, с разделением сбоку прозрачный:өлшемі А4, тығыз полиэтилен, бөлумен жанынан мөлдір</t>
  </si>
  <si>
    <t>717 Т</t>
  </si>
  <si>
    <t>360:Прочие характеристики:плотный полиэтилен, с разделением сбоку прозрачный, :тығыз полиэтилен, бүйірі бөлінген, түссіз</t>
  </si>
  <si>
    <t>718 Т</t>
  </si>
  <si>
    <t>222925.900.000004</t>
  </si>
  <si>
    <t>Файл - вкладыш</t>
  </si>
  <si>
    <t>для документов, с перфорацией, из полипропиленовой пленки</t>
  </si>
  <si>
    <t>102:плотность:100 мкм:100 мкм \ 360:Прочие характеристики:перфорированный, предназначен для документов, размер 235*305 мм:перфорациялау, құжаттарға арналған, мөлшері 235*305 мм</t>
  </si>
  <si>
    <t>719 Т</t>
  </si>
  <si>
    <t>360:Прочие характеристики:с перфорацией, для документов, размер не менее 235*305 мм:тесіктерімен, құжаттар үшін, өлшемі 235 * 305 мм</t>
  </si>
  <si>
    <t>720 Т</t>
  </si>
  <si>
    <t>360:Прочие характеристики:тонкий пластик, с разделением сбоку для вложения документов прозрачный.:жұқа пластик, жанында құжаттарды салуға арналған бөлімдері бар, түссіз \ 497:Формат:А4:А4</t>
  </si>
  <si>
    <t>721 Т</t>
  </si>
  <si>
    <t>360:Прочие характеристики:с прошивкой для крепления в регистр:тіркеуге бекіту үшін тескішімен \ 497:Формат:А3:А3</t>
  </si>
  <si>
    <t>722 Т</t>
  </si>
  <si>
    <t>102:плотность:100 мкм:100 мкм \ 46:размер:235х305 мм:235х305 мм</t>
  </si>
  <si>
    <t>723 Т</t>
  </si>
  <si>
    <t>46:размер:235*305:235*305</t>
  </si>
  <si>
    <t>724 Т</t>
  </si>
  <si>
    <t>222925.900.000012</t>
  </si>
  <si>
    <t>Разделитель</t>
  </si>
  <si>
    <t>пластиковый, буквенный</t>
  </si>
  <si>
    <t>360:Прочие характеристики:буквенный А-Я, Формат- А4, пластик (20 листов):әріптік А-Я, форматы-А4, пластикалы  (20 бет)</t>
  </si>
  <si>
    <t>725 Т</t>
  </si>
  <si>
    <t>222925.900.000014</t>
  </si>
  <si>
    <t>Корзина</t>
  </si>
  <si>
    <t>для бумаг, пластиковая</t>
  </si>
  <si>
    <t>380:Цвет:серый, черный.  :сұр, қара \ 103:объем:10 л.:10 л. \ 360:Прочие характеристики:Корзина для бумаг пластиковая (полипропилен), решетчатая. Долговечность в самых тяжелых эксплуатациях. Без посторонних запахов.:Қағаздарға арналған пластик кәрзеңке (полипропилен), торлы. Өзге иіссіз</t>
  </si>
  <si>
    <t>726-1 Т</t>
  </si>
  <si>
    <t>222929.900.000005</t>
  </si>
  <si>
    <t>Табличка</t>
  </si>
  <si>
    <t>информационная, пластиковая</t>
  </si>
  <si>
    <t>46:размер:200*292 мм:200*292 мм \ 360:Прочие характеристики:"табличка ""осторожно мокрый пол/ скользко""":"тақташа  ""абайлаңыз ылғалды еден/тайғақ"""</t>
  </si>
  <si>
    <t>727-1 Т</t>
  </si>
  <si>
    <t>222929.900.000026</t>
  </si>
  <si>
    <t>Табло</t>
  </si>
  <si>
    <t>для ведения счета теннисного матча, пластиковая</t>
  </si>
  <si>
    <t>360:Прочие характеристики:для подсчета очков и ведения счета:ұпайды есептеу  және есеп жүргізу үшін</t>
  </si>
  <si>
    <t>728 Т</t>
  </si>
  <si>
    <t>222929.900.000045</t>
  </si>
  <si>
    <t>Рамка</t>
  </si>
  <si>
    <t>для карт и картин, пластиковая</t>
  </si>
  <si>
    <t>360:Прочие характеристики:Для грамоты:грамоталар үшін \ 497:Формат:А4:А4</t>
  </si>
  <si>
    <t>729 Т</t>
  </si>
  <si>
    <t>222929.900.000060</t>
  </si>
  <si>
    <t>Решетка</t>
  </si>
  <si>
    <t>пластиковая, для вентиляции</t>
  </si>
  <si>
    <t>360:Прочие характеристики:пластик, 0,5*0,5м.:пластикалы, 0,5*0,5м.</t>
  </si>
  <si>
    <t>730 Т</t>
  </si>
  <si>
    <t>222929.900.000142</t>
  </si>
  <si>
    <t>Лоток</t>
  </si>
  <si>
    <t>канцелярский, пластмассовый</t>
  </si>
  <si>
    <t>360:Прочие характеристики:А4, горизонтальный:Пішіні А4, көлденең</t>
  </si>
  <si>
    <t>731 Т</t>
  </si>
  <si>
    <t>360:Прочие характеристики:А4, вертикальный:Пішіні А4, тік</t>
  </si>
  <si>
    <t>732 Т</t>
  </si>
  <si>
    <t>380:Цвет:черный:қара \ 360:Прочие характеристики:Сборный вертикальный 6 отделений, шаг делений 40 мм :жиналмалы, 6 тік бөлімі бар, бөлу қадамы 40 мм. \ 46:размер:ширина - 253мм, глубина - 243мм, высота - 290мм.:ені-253 мм., тереңдігі-243 мм., биіктігі-290 мм.</t>
  </si>
  <si>
    <t>733 Т</t>
  </si>
  <si>
    <t>360:Прочие характеристики:Гладкая глянцевая поверхность. Возможность установки друг на друга. Фиксаторы, препятствующие соскальзыванию с нижнего лотка.:Беті жылтыр. Бір-біріне орнату мүмкіндігі бар. Төменгі науадан сырғуды алдын алатын қысқыштар. \ 211:Материал:полистерол:полистерол \ 497:Формат:А4, горизонтальный:Пішіні А4, көлденең</t>
  </si>
  <si>
    <t>734 Т</t>
  </si>
  <si>
    <t>46:размер:ширина - 253мм, глубина - 243мм, высота - 290мм:ені - 253мм, тереңдігі - 243мм, биіктігі - 290мм \ 497:Формат:А4, вертикальный:Пішіні А4, тік</t>
  </si>
  <si>
    <t>735 Т</t>
  </si>
  <si>
    <t>222929.900.000184</t>
  </si>
  <si>
    <t>Органайзер</t>
  </si>
  <si>
    <t>пластиковый, на вращающейся основе</t>
  </si>
  <si>
    <t>360:Прочие характеристики:"Органайзер настольный офисный, 12 предметов, вращающийся; Пластиковый, черный":"Органайзер үстел үсті кеңсе  12 заттар, айналмалы;   Пластик, қара "</t>
  </si>
  <si>
    <t>736-1 Т</t>
  </si>
  <si>
    <t>222929.900.000204</t>
  </si>
  <si>
    <t>Знак безопасности</t>
  </si>
  <si>
    <t>запрещающий, на пластиковой основе</t>
  </si>
  <si>
    <t>46:размер:35*100мм :35*100мм  \ 360:Прочие характеристики:"Знак ""220В"", 35*100мм (самоклеющийся) (А31)":" ""220В"" белгісі 35*100мм (өзі жабысатын) (А31)"</t>
  </si>
  <si>
    <t>737 Т</t>
  </si>
  <si>
    <t>231212.150.000003</t>
  </si>
  <si>
    <t>Стекло</t>
  </si>
  <si>
    <t>для специальной и специализированной техники</t>
  </si>
  <si>
    <t>360:Прочие характеристики:Стекло лобовое правое для снегохода, 2005г:Снеготехникаға арналған әйнек алдыңғы оң жақ, 2005</t>
  </si>
  <si>
    <t>738-1 Т</t>
  </si>
  <si>
    <t>231926.700.000000</t>
  </si>
  <si>
    <t>Бисер</t>
  </si>
  <si>
    <t>стеклянный</t>
  </si>
  <si>
    <t>360:Прочие характеристики:разноцветный:түрлі-түсті</t>
  </si>
  <si>
    <t>739-1 Т</t>
  </si>
  <si>
    <t>232012.900.000205</t>
  </si>
  <si>
    <t>Камень горелочный</t>
  </si>
  <si>
    <t>для печи</t>
  </si>
  <si>
    <t>360:Прочие характеристики:жаростойкие, для печи сауны:ыстыққа төзімді,  сауна пеші үшін</t>
  </si>
  <si>
    <t>740 Т</t>
  </si>
  <si>
    <t>233110.700.000008</t>
  </si>
  <si>
    <t>Плитка напольная</t>
  </si>
  <si>
    <t>марка ПГ, керамическая, квадратная</t>
  </si>
  <si>
    <t>360:Прочие характеристики:керамическая, основная, квадратная, размер 300*300 мм, кафель для пола.:керамикалық, негізгі, квадрат, өлшемі 300 * 300 мм, еденге арналған плиткалар.</t>
  </si>
  <si>
    <t>743 Т</t>
  </si>
  <si>
    <t>234210.300.000007</t>
  </si>
  <si>
    <t>Унитаз</t>
  </si>
  <si>
    <t>фарфоровый, воронкообразный</t>
  </si>
  <si>
    <t>744 Т</t>
  </si>
  <si>
    <t>234210.300.000017</t>
  </si>
  <si>
    <t>Умывальник</t>
  </si>
  <si>
    <t>фарфоровый, овальный, без спинки </t>
  </si>
  <si>
    <t>745 Т</t>
  </si>
  <si>
    <t>234210.500.000000</t>
  </si>
  <si>
    <t>Картридж</t>
  </si>
  <si>
    <t>керамический, для смесителя</t>
  </si>
  <si>
    <t>746 Т</t>
  </si>
  <si>
    <t>234911.000.000001</t>
  </si>
  <si>
    <t>Горшок</t>
  </si>
  <si>
    <t>для цветов</t>
  </si>
  <si>
    <t>360:Прочие характеристики:пластиковый, объем 13 л:пластикалық, көлемі 13 л</t>
  </si>
  <si>
    <t>747 Т</t>
  </si>
  <si>
    <t>360:Прочие характеристики:пластиковый, объем 7 л:пластикалық, көлемі 7 л</t>
  </si>
  <si>
    <t>748-2 Т</t>
  </si>
  <si>
    <t>360:Прочие характеристики:керамика, объем не менее 7 л:керамика, көлемі 7 л</t>
  </si>
  <si>
    <t>750 Т</t>
  </si>
  <si>
    <t>235210.330.000003</t>
  </si>
  <si>
    <t>Известь</t>
  </si>
  <si>
    <t>негашеная, 1 сорт, комовая, магнезиальная и доломитовая, быстрогасящаяся</t>
  </si>
  <si>
    <t>360:Прочие характеристики:мешок на 25 кг:25 кг-ға арналған сөмке</t>
  </si>
  <si>
    <t>751-1 Т</t>
  </si>
  <si>
    <t>236410.100.000046</t>
  </si>
  <si>
    <t>Смесь строительная</t>
  </si>
  <si>
    <t>гипсовая, кладочная, сухая</t>
  </si>
  <si>
    <t>360:Прочие характеристики:облицовочная, гипсовая, легкая, СТ РК 1168-2006, мешок не менее 25 кг: гипстік, жеңіл, ҚР СТ 1168-2006, қап, кемінде 25 кг</t>
  </si>
  <si>
    <t>752 Т</t>
  </si>
  <si>
    <t>360:Прочие характеристики:В составе известь, цвет белый,цемент, гипс, песок, клей ПВА,вода в разных сочитаниях и пропорциях, мешок не менее 25 кг:Әк, құрамында ақ түсті, цемент, гипс, құм, PVA желім, түрлі комбинациядағы және пропорциядағы су, құрамында 25 кг</t>
  </si>
  <si>
    <t>753 Т</t>
  </si>
  <si>
    <t>236410.100.000047</t>
  </si>
  <si>
    <t>гипсовая, штукатурная, сухая</t>
  </si>
  <si>
    <t>360:Прочие характеристики:Ветонит шпаклевка финишная цементная белая не менее 25 кг:Ветонит тегістегіш финиш цемент ақ кемінде 25 кг</t>
  </si>
  <si>
    <t>754-1 Т</t>
  </si>
  <si>
    <t>239111.600.000012</t>
  </si>
  <si>
    <t>Круг</t>
  </si>
  <si>
    <t>шлифматериал электрокорунд, на керамической связке, шлифовальный</t>
  </si>
  <si>
    <t>46:размер:600x20x305 мм:600x20x305 мм</t>
  </si>
  <si>
    <t>755-1 Т</t>
  </si>
  <si>
    <t>239111.700.000000</t>
  </si>
  <si>
    <t>шлифматериал алмаз, на бакелитовой связке, отрезной</t>
  </si>
  <si>
    <t>36:Диаметр:200 мм:200 мм</t>
  </si>
  <si>
    <t>756 Т</t>
  </si>
  <si>
    <t>239112.500.000000</t>
  </si>
  <si>
    <t>Шкурка шлифовальная</t>
  </si>
  <si>
    <t>на бумажной основе, водостойкая</t>
  </si>
  <si>
    <t>360:Прочие характеристики:"Шлифовальная шкурка тканевая водостойкая применяется для ручной обработки различных материалов, от ""0"" 20*20см (разные)":Абразивті шүберек мата су өткізбейді «0» 20 * 20cm (әр түрлі)</t>
  </si>
  <si>
    <t>757 Т</t>
  </si>
  <si>
    <t>759 Т</t>
  </si>
  <si>
    <t>239911.500.000019</t>
  </si>
  <si>
    <t>асбестовый, марка КАОН-2</t>
  </si>
  <si>
    <t>201:лист:1*1 м:1*1 м</t>
  </si>
  <si>
    <t>760 Т</t>
  </si>
  <si>
    <t>239911.700.000004</t>
  </si>
  <si>
    <t>паронитовая, марка ПОН, исполнение А, условный проход 20 мм, давление 1-6,3 кгс/см2</t>
  </si>
  <si>
    <t>63:давление:6,3 кгс/см2:6,3 кгс/см2</t>
  </si>
  <si>
    <t>761 Т</t>
  </si>
  <si>
    <t>239911.990.000027</t>
  </si>
  <si>
    <t>Паронит</t>
  </si>
  <si>
    <t>марка ПОН</t>
  </si>
  <si>
    <t>762 Т</t>
  </si>
  <si>
    <t>239911.990.000029</t>
  </si>
  <si>
    <t>Шнур асбестовый</t>
  </si>
  <si>
    <t>марка ШАОН</t>
  </si>
  <si>
    <t>360:Прочие характеристики:теплоизоляционный/уплотнительный, асбестовый, марка ШАОН, общего назначения, диаметр-20,0 мм, :жылу оқшаулағыш / тығыздау, асбест, бренд SHAON, жалпы мақсаттағы, диаметрі -20,0 мм,</t>
  </si>
  <si>
    <t>763 Т</t>
  </si>
  <si>
    <t>764 Т</t>
  </si>
  <si>
    <t>239913.900.000005</t>
  </si>
  <si>
    <t>Фольгоизол</t>
  </si>
  <si>
    <t>марка ФГ</t>
  </si>
  <si>
    <t>765 Т</t>
  </si>
  <si>
    <t>239919.300.000024</t>
  </si>
  <si>
    <t>Плитка</t>
  </si>
  <si>
    <t>потолочная, размер 600*1200*19 мм</t>
  </si>
  <si>
    <t>360:Прочие характеристики:Плита потолочная 600*1200 мм., рисунок по согласованию с Заказчиком:сурет Тапсырыс берушімен келісім бойынша</t>
  </si>
  <si>
    <t>766 Т</t>
  </si>
  <si>
    <t>241014.900.000002</t>
  </si>
  <si>
    <t>для напыления/наплавки, из сплавов на основе цветных металлов</t>
  </si>
  <si>
    <t>25:Вес:0,5 кг:0,5 кг \ 360:Прочие характеристики:на кобальтовой основе:кобальт негізінде</t>
  </si>
  <si>
    <t>767 Т</t>
  </si>
  <si>
    <t>241032.000.000261</t>
  </si>
  <si>
    <t>Полоса стальная</t>
  </si>
  <si>
    <t>марка Ст.У7, толщина до 10 мм</t>
  </si>
  <si>
    <t>251:Ширина:50 мм:50 мм</t>
  </si>
  <si>
    <t>768 Т</t>
  </si>
  <si>
    <t>241071.000.000035</t>
  </si>
  <si>
    <t>Уголок</t>
  </si>
  <si>
    <t>стальной, равнополочный, горячекатаный, ширина 40 мм</t>
  </si>
  <si>
    <t>769 Т</t>
  </si>
  <si>
    <t>242013.900.000722</t>
  </si>
  <si>
    <t>Труба холоднодеформированная</t>
  </si>
  <si>
    <t>стальная, бесшовная, диаметр 50 мм, толщина стенки от 1 мм до 5 мм и более</t>
  </si>
  <si>
    <t>770 Т</t>
  </si>
  <si>
    <t>242013.900.000805</t>
  </si>
  <si>
    <t>Труба водогазопроводная</t>
  </si>
  <si>
    <t>стальная, диаметр 60,0 мм, толщина стенки 4,5 мм, условный проход 50 мм</t>
  </si>
  <si>
    <t>104:Толщина:4,5 мм:4,5 мм</t>
  </si>
  <si>
    <t>771 Т</t>
  </si>
  <si>
    <t>242013.900.001550</t>
  </si>
  <si>
    <t>Рукав гибкий</t>
  </si>
  <si>
    <t>металлический, герметичный, диаметр 11-20 мм</t>
  </si>
  <si>
    <t>360:Прочие характеристики:Металлический, оцинкованный, герметичный, диаметр 10 мм:Металлдан жасалған, мырышпен қапталған, иілгіш, диаметрі 10 мм.</t>
  </si>
  <si>
    <t>772 Т</t>
  </si>
  <si>
    <t>242040.300.000037</t>
  </si>
  <si>
    <t>прямая, стальная, условный проход 31-50 мм</t>
  </si>
  <si>
    <t>775 Т</t>
  </si>
  <si>
    <t>243411.700.000019</t>
  </si>
  <si>
    <t>Проволока</t>
  </si>
  <si>
    <t>из углеродистой стали, холоднотянутая, диаметр 0,301-1 мм</t>
  </si>
  <si>
    <t>776-2 Т</t>
  </si>
  <si>
    <t>244225.100.000006</t>
  </si>
  <si>
    <t>Фольга</t>
  </si>
  <si>
    <t>алюминиевая, толщина 0,056-0,070 мм</t>
  </si>
  <si>
    <t>360:Прочие характеристики:Пищевая алюминевая фольга на гильзе. Ширина рулона не менее 45 см, длина не менее 10 м:Тұтқаға алюминий фольгасы, орамның ені 45см, ұзындығы 10м</t>
  </si>
  <si>
    <t>777 Т</t>
  </si>
  <si>
    <t>244225.200.000000</t>
  </si>
  <si>
    <t>Лента клейкая</t>
  </si>
  <si>
    <t>алюминиевая</t>
  </si>
  <si>
    <t>778 Т</t>
  </si>
  <si>
    <t>244324.000.000017</t>
  </si>
  <si>
    <t>Припой</t>
  </si>
  <si>
    <t>оловянно-свинцовый, марка ПОССу 40-2</t>
  </si>
  <si>
    <t>779 Т</t>
  </si>
  <si>
    <t>245130.500.000015</t>
  </si>
  <si>
    <t>Тройник чугунный</t>
  </si>
  <si>
    <t>фланцевый, условный проход 65-125 мм</t>
  </si>
  <si>
    <t>36:Диаметр:65 мм:65 мм</t>
  </si>
  <si>
    <t>780 Т</t>
  </si>
  <si>
    <t>251123.900.000002</t>
  </si>
  <si>
    <t>Воздуховод</t>
  </si>
  <si>
    <t>из алюминиевой фольги</t>
  </si>
  <si>
    <t>781-1 Т</t>
  </si>
  <si>
    <t>251210.300.000011</t>
  </si>
  <si>
    <t>Порог</t>
  </si>
  <si>
    <t>для дверей, металлический</t>
  </si>
  <si>
    <t>360:Прочие характеристики:для закрепления ковролана:бекіту үшін ковролана  \ 360:Прочие характеристики:для напольных покрытий:еден жабындылары үшін</t>
  </si>
  <si>
    <t>784 Т</t>
  </si>
  <si>
    <t>252113.000.000016</t>
  </si>
  <si>
    <t>Датчик-реле</t>
  </si>
  <si>
    <t>для газовых котлов, для измерения напора и тяги</t>
  </si>
  <si>
    <t>360:Прочие характеристики:Фотоэлементы на котел. FC-13 :Қазандықтағы фотоселлалар. FC-13</t>
  </si>
  <si>
    <t>785 Т</t>
  </si>
  <si>
    <t>252911.300.000006</t>
  </si>
  <si>
    <t>Бак</t>
  </si>
  <si>
    <t>мембранный</t>
  </si>
  <si>
    <t>103:объем:200 л.:200 л</t>
  </si>
  <si>
    <t>787 Т</t>
  </si>
  <si>
    <t>257111.390.000003</t>
  </si>
  <si>
    <t>Нож</t>
  </si>
  <si>
    <t>канцелярский</t>
  </si>
  <si>
    <t>788 Т</t>
  </si>
  <si>
    <t>360:Прочие характеристики:нож канцелярский не менее 12 см, лезвие марки А-100:Пышақ кеңседе кемінде 12 см, A-100 пышақ сыныбы</t>
  </si>
  <si>
    <t>789 Т</t>
  </si>
  <si>
    <t>46:размер:18 мм:18 мм</t>
  </si>
  <si>
    <t>790 Т</t>
  </si>
  <si>
    <t>791-1 Т</t>
  </si>
  <si>
    <t>257111.390.000007</t>
  </si>
  <si>
    <t>монтажный</t>
  </si>
  <si>
    <t>792-1 Т</t>
  </si>
  <si>
    <t>257111.390.000012</t>
  </si>
  <si>
    <t>специальный</t>
  </si>
  <si>
    <t>360:Прочие характеристики:Длина, мм: 190, Ручка: пластик, Ширина лезвия, мм: 18:Ұзындығы, мм: 190, Қалам: пластик, жүзінің Ені, мм: 18</t>
  </si>
  <si>
    <t>793 Т</t>
  </si>
  <si>
    <t>257111.910.000001</t>
  </si>
  <si>
    <t>Ножницы</t>
  </si>
  <si>
    <t>канцелярские</t>
  </si>
  <si>
    <t>360:Прочие характеристики:с пластиковой ручкой, длина 210 мм.:пластикалық сапты, ұзындығы 210 мм.</t>
  </si>
  <si>
    <t>794 Т</t>
  </si>
  <si>
    <t>360:Прочие характеристики:материал: сталь, размер не менее 21 см:Материал: болат, өлшемі 21 см</t>
  </si>
  <si>
    <t>795 Т</t>
  </si>
  <si>
    <t>392:Ручка:пластиковая:пластик \ 46:размер:25 см:25 см</t>
  </si>
  <si>
    <t>796 Т</t>
  </si>
  <si>
    <t>797-1 Т</t>
  </si>
  <si>
    <t>257111.920.000006</t>
  </si>
  <si>
    <t>для резки металла</t>
  </si>
  <si>
    <t>25:Вес:0,5 кг:0,5 кг \ 110:Длина:250 мм:250 мм</t>
  </si>
  <si>
    <t>798-2 Т</t>
  </si>
  <si>
    <t>257112.420.000001</t>
  </si>
  <si>
    <t>Бритва</t>
  </si>
  <si>
    <t>обыкновенная</t>
  </si>
  <si>
    <t>360:Прочие характеристики:Станок для бритья разового пользования. Мягкая ручка из эластомера:Бір рет қолданылатын қырыну құрылғысы. Жұмсақ эластомерлер тұтқасы</t>
  </si>
  <si>
    <t>799-2 Т</t>
  </si>
  <si>
    <t>257112.420.000003</t>
  </si>
  <si>
    <t>механическая</t>
  </si>
  <si>
    <t>360:Прочие характеристики:Система с тройным лезвием, со сменными кассетами не менее 2 шт:Үштік жүзі бар жүйе, ауыстырылатын кассеталар бар 2 дана.</t>
  </si>
  <si>
    <t>800-1 Т</t>
  </si>
  <si>
    <t>257211.300.000000</t>
  </si>
  <si>
    <t>Замок</t>
  </si>
  <si>
    <t>навесной</t>
  </si>
  <si>
    <t>360:Прочие характеристики:замок с ключами для шкафчиков, 19 мм, круглые, железные:құлып кілттермен шкафтар үшін, 19 мм, домалақ, темірлер</t>
  </si>
  <si>
    <t>801-2 Т</t>
  </si>
  <si>
    <t>360:Прочие характеристики:Замок висячий дисковый с дисковым механизмом и откидной поворотной дужкой, комплект  из 3х ключей.:Дискілік құлыпты дискілі механизммен және бұрылыс айналдыру дучесімен 3 кілттің жиынтығы.</t>
  </si>
  <si>
    <t>802-1 Т</t>
  </si>
  <si>
    <t>257212.990.000002</t>
  </si>
  <si>
    <t>врезной</t>
  </si>
  <si>
    <t>360:Прочие характеристики:Замок врезной из нержавеющей стали, с защёлками и фалевыми ручками,не менее 2х оборотов,комплект из 3х-5ти ключей.:Құлып тот баспайтын болаттан жасалған, ысырмасы  және  құлағы бар,кемінде 2 айналым,жиынтығы 3-5 кілттер.</t>
  </si>
  <si>
    <t>803-2 Т</t>
  </si>
  <si>
    <t>360:Прочие характеристики:дверной замок с ручкой:есікке арналған құлып тұтқасымен</t>
  </si>
  <si>
    <t>804-1 Т</t>
  </si>
  <si>
    <t>257213.900.000005</t>
  </si>
  <si>
    <t>Сердцевина</t>
  </si>
  <si>
    <t>для врезного замка</t>
  </si>
  <si>
    <t>360:Прочие характеристики:Цилиндр из нержавеющей стали, открыванием с внешней и внутренней стороны, в комплекте не менее 3 ключей:Цилиндр, тот баспайтын болаттан жасалған, ашары сыртқы және ішкі жағынан, жиынтықта кемінде 3 кілттер</t>
  </si>
  <si>
    <t>805-2 Т</t>
  </si>
  <si>
    <t>360:Прочие характеристики:Сердцевина замочная:Құлыптын өзегі</t>
  </si>
  <si>
    <t>806-1 Т</t>
  </si>
  <si>
    <t>257214.430.000000</t>
  </si>
  <si>
    <t>Навес</t>
  </si>
  <si>
    <t>дверной, стальной</t>
  </si>
  <si>
    <t>360:Прочие характеристики:"""петля-бабочка"", стальной, в парах, цвет по согласованию с Заказчиком":ілмек-көбелек, болат, жұппен, түсі Тапсырыс берушімен келісу бойынша</t>
  </si>
  <si>
    <t>807-2 Т</t>
  </si>
  <si>
    <t>360:Прочие характеристики:"""Бабочка"" пневматическая с амплитудой качания, регулируется плавность хода. ":"Пневматикалық ""көбелек"" амплитудасы бар, тегіс жүру реттелетін."</t>
  </si>
  <si>
    <t>808-1 Т</t>
  </si>
  <si>
    <t>257214.690.000028</t>
  </si>
  <si>
    <t>Доводчик дверной</t>
  </si>
  <si>
    <t>до 100 кг</t>
  </si>
  <si>
    <t>809-1 Т</t>
  </si>
  <si>
    <t>257214.690.000036</t>
  </si>
  <si>
    <t>Фиксатор</t>
  </si>
  <si>
    <t>для двери, металлический</t>
  </si>
  <si>
    <t xml:space="preserve">360:Прочие характеристики:магнитный держатель двери:есіктерді магнитті тұтқыш </t>
  </si>
  <si>
    <t>810-1 Т</t>
  </si>
  <si>
    <t>257310.100.000000</t>
  </si>
  <si>
    <t>Лопата</t>
  </si>
  <si>
    <t>копальная</t>
  </si>
  <si>
    <t>46:размер: 1500x32x32мм.: 1500x32x32мм. \ 360:Прочие характеристики:Лопата штыковая из нержавеющей стали ЗУБР. Предназначена для выполнения садово-огородных и строительных работ.Размер 205*290/1200 мм. Черенок из ясеня.:Күрек сабымен тот баспайтын болаттан жасалған ЗУБР. Орындау үшін арналған бау-бақша және құрылыс жұмыстары.Өлшемі 205*290/1200 мм. Сабы бірі-шаған.</t>
  </si>
  <si>
    <t>811-2 Т</t>
  </si>
  <si>
    <t>360:Прочие характеристики:Лопата штыковая из нержавеющей стали ЗУБР. Предназначена для выполнения садово-огородных и строительных работ.Размерами не менее  205*290/1200 мм. Черенок из ясеня.:Бусс ZUBR баспайтын болаттан жасалған. Бау-бақша және құрылыс жұмыстарына арналған, мөлшері 205 * 290/1200 мм. Күл шоқысы.</t>
  </si>
  <si>
    <t>812-1 Т</t>
  </si>
  <si>
    <t>257310.100.000002</t>
  </si>
  <si>
    <t>совковая</t>
  </si>
  <si>
    <t>46:размер:270*230*1440 мм. :270*230*1440 мм.  \ 360:Прочие характеристики:Лопата для уборки снега с черенком и пластиковой ручкой D-образной формы. Черенок из ясеня. Инструмент покрыт порошковой краской и имеет длительный срок эксплуатации.:Қар жинауға арналған күрек сабымен және пластикалық сапты D-пішінді. Сабы бірі-шаған. Құралы не ұнтақты бояумен және ұзақ пайдалану мерзімі.</t>
  </si>
  <si>
    <t>813-2 Т</t>
  </si>
  <si>
    <t>46:размер:не менее 270*230*1440 мм.  :270*230*1440 мм. кем емес \ 360:Прочие характеристики:Лопата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:Тұтқасы бар қарлы күрек пен D-тәрізді пластикалық тұтқаны. Күл шоқысы. Құрал ұнтақпен қапталған және ұзақ қызмет мерзіміне ие.</t>
  </si>
  <si>
    <t>814-2 Т</t>
  </si>
  <si>
    <t>46:размер:270*230*1440 мм.  :270*230*1440 мм.   \ 360:Прочие характеристики:Материал-сталь,ширина ковша 235 мм:Материалы-болат, ені 235 мм</t>
  </si>
  <si>
    <t>815-1 Т</t>
  </si>
  <si>
    <t>257310.100.000007</t>
  </si>
  <si>
    <t>снегоуборочная</t>
  </si>
  <si>
    <t>46:размер:550*385*1440 м.:550*385*1440 м. \ 360:Прочие характеристики:Лопата для уборки снега. Ударопрочный морозостойкий пластик, алюминиевый кант,эргономичный стальной черенок, алюминиевый кант, эргономичный стальной черенок, пластиковая рукоятка :Күрек қар . Соққыға төзімді аязға шыдамды, ылғал өткізбейтін пластик, алюминий кант,эргономикалық болат сабы, алюминиевыц кант, эргономикалық болат сабы, пластиктен жасалған сабы</t>
  </si>
  <si>
    <t>816-2 Т</t>
  </si>
  <si>
    <t>257310.300.000003</t>
  </si>
  <si>
    <t>Грабли</t>
  </si>
  <si>
    <t>садовые, 8-зубовые с круглым сечением зуба, металлические</t>
  </si>
  <si>
    <t>360:Прочие характеристики:садово-огородные, металлические, 8-зубовые с круглым сечением зуба, деревянный черенок:бау-бақша, металл, тістің айналмалы көлденең қимасы бар 8 тістің, ағаш сабағының</t>
  </si>
  <si>
    <t>817-3 Т</t>
  </si>
  <si>
    <t>257310.400.000005</t>
  </si>
  <si>
    <t>Ледоруб</t>
  </si>
  <si>
    <t>хозяйственный</t>
  </si>
  <si>
    <t>360:Прочие характеристики:ледоруб металлический:мұз балта</t>
  </si>
  <si>
    <t>818-1 Т</t>
  </si>
  <si>
    <t>257310.500.000000</t>
  </si>
  <si>
    <t>Секатор</t>
  </si>
  <si>
    <t>садово-огородный, двухстороннего резания</t>
  </si>
  <si>
    <t xml:space="preserve">360:Прочие характеристики:Ручной секатор предназначен для обрезки крон дерева, ягодных и декоративных кустарников, виноградной лозы, нарезки черенков, укорачивания корней:Ағашты, жеміс және сәндік шіліктерді кесуге, бұтақтарды кесуге арналған қол секатор </t>
  </si>
  <si>
    <t>819-1 Т</t>
  </si>
  <si>
    <t>257320.100.000000</t>
  </si>
  <si>
    <t>Ножовка</t>
  </si>
  <si>
    <t>по металлу, ручная</t>
  </si>
  <si>
    <t>360:Прочие характеристики:Ножовка по металлу 300 мм,  Металлическая ручка эргономичной формы. Хромированная рамка с устройством натяжения полотна:Металл бойынша қол ара 300 мм, Металл сабы эргономикалық нысаны. Хромдалған шеңбері құрылғымен керу төсемі</t>
  </si>
  <si>
    <t>820-1 Т</t>
  </si>
  <si>
    <t>257320.100.000003</t>
  </si>
  <si>
    <t>Полотно</t>
  </si>
  <si>
    <t>для ножовки по металлу</t>
  </si>
  <si>
    <t>360:Прочие характеристики:Полотно для ножовки по металлу, металлическое, ГОСТ 6645-86.  Вес, кг: 0,02 Габариты, мм: 320 x 20 x 2:металл , пышақтар үшін төсемМемСТ6645-86. Салмағы 0,02 кг, мм 302*20*2</t>
  </si>
  <si>
    <t>821-1 Т</t>
  </si>
  <si>
    <t>257320.100.000006</t>
  </si>
  <si>
    <t>ножовочное, ручное</t>
  </si>
  <si>
    <t xml:space="preserve">211:Материал:болат Х6ВФ:болат Х6ВФ \ 46:размер:300х12,5х0,63 :300х12,5х0,63 </t>
  </si>
  <si>
    <t>822-1 Т</t>
  </si>
  <si>
    <t>257330.100.000001</t>
  </si>
  <si>
    <t>Плоскогубцы</t>
  </si>
  <si>
    <t>с диэлектрическими ручками</t>
  </si>
  <si>
    <t>110:Длина:160 мм:160 мм \ 242:Напряжения:до 1000 В:1000 В дейін</t>
  </si>
  <si>
    <t>823-1 Т</t>
  </si>
  <si>
    <t>257330.100.000034</t>
  </si>
  <si>
    <t>Пассатижи</t>
  </si>
  <si>
    <t>диэлектрические</t>
  </si>
  <si>
    <t>242:Напряжения: до 1000В:1000 В дейін</t>
  </si>
  <si>
    <t>824-1 Т</t>
  </si>
  <si>
    <t>257330.100.000048</t>
  </si>
  <si>
    <t>Набор напильников</t>
  </si>
  <si>
    <t>для столярно-слесарных работ</t>
  </si>
  <si>
    <t>360:Прочие характеристики:двухкомпонентной ручкой, плоский, трехгранный, круглый, №2, 150мм:сабы екі компонентті,  жалпақ, үш қырлы, дөңгелек, №2, 150мм</t>
  </si>
  <si>
    <t>825-1 Т</t>
  </si>
  <si>
    <t>257330.300.000001</t>
  </si>
  <si>
    <t>Ключ</t>
  </si>
  <si>
    <t>гаечный, монолитный</t>
  </si>
  <si>
    <t>360:Прочие характеристики:гаечный комбинированный, хромированный, 8-19 мм, 8 шт:бұранда аралас, хромдалған, 8-19 мм, 8 дана</t>
  </si>
  <si>
    <t>826-1 Т</t>
  </si>
  <si>
    <t>257330.300.000002</t>
  </si>
  <si>
    <t>гаечный, разводной</t>
  </si>
  <si>
    <t>827-1 Т</t>
  </si>
  <si>
    <t>257330.300.000014</t>
  </si>
  <si>
    <t>трубный, рычажный</t>
  </si>
  <si>
    <t>828-1 Т</t>
  </si>
  <si>
    <t>257330.300.000026</t>
  </si>
  <si>
    <t>Набор ключей</t>
  </si>
  <si>
    <t>для винтов с внутренним шестигранником</t>
  </si>
  <si>
    <t>360:Прочие характеристики:"Набоp Г-образных укороченных ключей для винтов с внутренним шестигранником, (1.5 to 10mm) 9шт. Изготовлены из специальной стали повышенной прочности ""Protanium"".":"Ішкі алты қырлы кілті бар бұрандаларға арналған Г-тәрізді қысқа кілттер жинағы  (1.5 to 10mm) 9 дана. Беркітігі жоғары арнайы болаттан жасалған ""Protanium"</t>
  </si>
  <si>
    <t>829-1 Т</t>
  </si>
  <si>
    <t>257330.370.000012</t>
  </si>
  <si>
    <t>Набор головок торцевых</t>
  </si>
  <si>
    <t>для шуруповерта и гайковерта</t>
  </si>
  <si>
    <t>360:Прочие характеристики:"В набор входят 6-гранные удлинённые торцевые головки на планке под квадрат 1/2"" следующих размеров: 10 мм, 12 мм, 13 мм, 14 мм, 15 мм, 16 мм, 17 мм, 19 мм, 21 мм и 22 мм. Материал – CrV.":"Кіреді 6-қырлы беттер, ұзартылған бүйірлік бастиектер арналған жоспармен астында шаршы 1/2"" мынадай мөлшердегі: 10 мм, 12 мм, 13 мм, 14 мм, 15 мм, 16 мм, 17 мм, 19 мм, 21 мм және 22 мм. Материал – CrV."</t>
  </si>
  <si>
    <t>830-2 Т</t>
  </si>
  <si>
    <t>257330.500.000000</t>
  </si>
  <si>
    <t>Стамеска</t>
  </si>
  <si>
    <t>плоская</t>
  </si>
  <si>
    <t>360:Прочие характеристики:Набор стамесок. Размеры не менее 12,18,25 мм:12-18-25 мм қашау жиынтығы</t>
  </si>
  <si>
    <t>831-1 Т</t>
  </si>
  <si>
    <t>257330.500.000003</t>
  </si>
  <si>
    <t>Зубило</t>
  </si>
  <si>
    <t>плоскоовального сечения</t>
  </si>
  <si>
    <t>46:размер:22*200 мм:22*200 мм</t>
  </si>
  <si>
    <t>832-1 Т</t>
  </si>
  <si>
    <t>257330.550.000004</t>
  </si>
  <si>
    <t>Молоток</t>
  </si>
  <si>
    <t>слесарный</t>
  </si>
  <si>
    <t>25:Вес:не менее 600 гр.:600 гр. Кем емес</t>
  </si>
  <si>
    <t>833-1 Т</t>
  </si>
  <si>
    <t>257330.600.000000</t>
  </si>
  <si>
    <t>Набор инструментов</t>
  </si>
  <si>
    <t>для релейщика</t>
  </si>
  <si>
    <t>360:Прочие характеристики:Набор инструментов универсальный Количество предметов: 4 отвертки, 2 шт пассатижи, кусачки :"Әмбебап құрал-саймандар жинағы  Заттар саны: 4  бұрауыш, 2 дана  Тістеуік, қысқыштар "</t>
  </si>
  <si>
    <t>834-1 Т</t>
  </si>
  <si>
    <t>257330.630.000000</t>
  </si>
  <si>
    <t>Набор отверток</t>
  </si>
  <si>
    <t>универсальный</t>
  </si>
  <si>
    <t>360:Прочие характеристики:крестовая, плоская (стандартные размеры), 7 предметов:крестовая, жалпақ (стандартты өлшемдер), 7 заттан тұрады</t>
  </si>
  <si>
    <t>835-1 Т</t>
  </si>
  <si>
    <t>257330.650.000002</t>
  </si>
  <si>
    <t>Скребок</t>
  </si>
  <si>
    <t>для уборки снега, металлический</t>
  </si>
  <si>
    <t>360:Прочие характеристики:"Материал; металл, форма: ковш, размер лопаты 35*100 см":Материалы: темір , көлемі: ковш, күректін мөлшері  35*100 см.</t>
  </si>
  <si>
    <t>836-1 Т</t>
  </si>
  <si>
    <t>257330.650.000017</t>
  </si>
  <si>
    <t>Лом</t>
  </si>
  <si>
    <t>для скола/рубки льда</t>
  </si>
  <si>
    <t xml:space="preserve">46:размер:1500x32x32 мм.:1500x32x32 мм. \ 360:Прочие характеристики:Заточка простая коническая или четырёхгранная. :Қайрау, қарапайым конус тәрізді немесе төрт қырлы </t>
  </si>
  <si>
    <t>837-1 Т</t>
  </si>
  <si>
    <t>257330.650.000023</t>
  </si>
  <si>
    <t>Шуруповерт</t>
  </si>
  <si>
    <t>ручной</t>
  </si>
  <si>
    <t>360:Прочие характеристики:Число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:Айналым саны (1-ші,2-ші жылдамдық) 0-390/1250 об/мин. Крут. кезде (жұмсақ/қатты) 17/30 Нм. Сатыларының саны крут. сәттен 25+1 ,Диаметрі бұрандалы шегелер-ден 8 мм-Диаметрі бұрғылау-да болды-10 мм,Диаметрі бұрғылау ,евесине 30 мм, Салмағы 1,65 кг , Кернеуі 12 В</t>
  </si>
  <si>
    <t>838-1 Т</t>
  </si>
  <si>
    <t>257330.900.000007</t>
  </si>
  <si>
    <t>Пистолет</t>
  </si>
  <si>
    <t>для герметика</t>
  </si>
  <si>
    <t>360:Прочие характеристики:Пистолет для силикона усиленный не менне 300мл, вес не менее 955 г.:силиконүшін пситолет,  300мл, салмағы кемінде 955 ж.</t>
  </si>
  <si>
    <t>842-1 Т</t>
  </si>
  <si>
    <t>257330.930.000011</t>
  </si>
  <si>
    <t>ручная, металлическая</t>
  </si>
  <si>
    <t>25:Вес:не менее 0,092 кг.:0,092 кг. кем емес \ 211:Материал:Металл, пластик:Металл, пластик \ 77:Габариты:260*60*20:260*60*20</t>
  </si>
  <si>
    <t>843-1 Т</t>
  </si>
  <si>
    <t>257330.930.000019</t>
  </si>
  <si>
    <t>Круглогубцы</t>
  </si>
  <si>
    <t>с изолирующими рукоятками</t>
  </si>
  <si>
    <t>360:Прочие характеристики:до 1000 В:1000 В дейін</t>
  </si>
  <si>
    <t>844 Т</t>
  </si>
  <si>
    <t>257330.970.000000</t>
  </si>
  <si>
    <t>Совок</t>
  </si>
  <si>
    <t>металлический</t>
  </si>
  <si>
    <t>360:Прочие характеристики:Совок для мусора. Длина ручки 220мм, материал: металл.:Қалақша қоқыс үшін. Тұтқаның ұзындығы 220 мм, материал: металл.</t>
  </si>
  <si>
    <t>845-2 Т</t>
  </si>
  <si>
    <t>257340.300.000002</t>
  </si>
  <si>
    <t>Набор буров</t>
  </si>
  <si>
    <t>для перфоратора</t>
  </si>
  <si>
    <t>360:Прочие характеристики:для перфоратора, в наборе 7 предметов. Размер буров №6,7,8,9,10,11,12:перфоратор үшін 7 элементтің жиынтығында. № 6,7,8,9,10,11,12 бұрылыстарының өлшемдері</t>
  </si>
  <si>
    <t>846-1 Т</t>
  </si>
  <si>
    <t>230:Набор: в наборе 7 предметов(сверла диаметр 6,7,8,9,10,12,16):перфораторға арналған, жиынтықта 7 заттарды(бұрғылар диаметрі 6,7,8,9,10,12,16)</t>
  </si>
  <si>
    <t>847-1 Т</t>
  </si>
  <si>
    <t>257340.390.000025</t>
  </si>
  <si>
    <t>Набор сверл</t>
  </si>
  <si>
    <t>по металлу</t>
  </si>
  <si>
    <t>36:Диаметр:4,5,6,8,10 мм:4,5,6,8,10 мм</t>
  </si>
  <si>
    <t>848-1 Т</t>
  </si>
  <si>
    <t>259112.000.000010</t>
  </si>
  <si>
    <t>Таз</t>
  </si>
  <si>
    <t>круглый, оцинкованный</t>
  </si>
  <si>
    <t>360:Прочие характеристики:Бадья с ковшом для сауны. Бадья оснащена деревянной рукояткой, материал - медь, дерево, диаметр бадьи по верхнему краю - 22 см, высота стенки бадьи - 14 см., длина рукоятки - 17 см. Ковш-черпак деревянный, из кедра, объем 1 л, диаметр по верхнему краю 14 см., высота стенки 11 см., длина ручки: 27,5 см.:Моншаға сауна үшін шелек пен ожау. Шелек ағаштан жасалған тұтқамен жабдықталған, материал - мыс, ағаш, жоғарғы шетіндегі шұңқырдың диаметрі 22 см, қабырғаның биіктігі 14 см, тұтқасының ұзындығы 17 см. Ожау ағаштан жасалған, 1 л диаметрінен жоғары 14 см, қабырға биіктігі 11 см, тұтқасының ұзындығы: 27,5 см.</t>
  </si>
  <si>
    <t>849-1 Т</t>
  </si>
  <si>
    <t>259311.330.000000</t>
  </si>
  <si>
    <t>Трос страховочный</t>
  </si>
  <si>
    <t>диаметр 3 мм, стальной в изоляции ПВХ</t>
  </si>
  <si>
    <t>360:Прочие характеристики:стальной, в изоляции ПВХ, диаметр 3 мм:болат, диаметрі 3 мм.</t>
  </si>
  <si>
    <t>850 Т</t>
  </si>
  <si>
    <t>259311.330.000011</t>
  </si>
  <si>
    <t>Трос сантехнический</t>
  </si>
  <si>
    <t>диаметр 10 мм</t>
  </si>
  <si>
    <t>851 Т</t>
  </si>
  <si>
    <t>259312.500.000017</t>
  </si>
  <si>
    <t>Пара троссовая</t>
  </si>
  <si>
    <t>для секционных ворот</t>
  </si>
  <si>
    <t>211:Материал:сталь:болат \ 36:Диаметр:4 мм:4 мм</t>
  </si>
  <si>
    <t>852 Т</t>
  </si>
  <si>
    <t>259314.700.000005</t>
  </si>
  <si>
    <t>Кнопка</t>
  </si>
  <si>
    <t>канцелярская</t>
  </si>
  <si>
    <t>360:Прочие характеристики:пластиковая коробка:пластик қорабы \ 360:Прочие характеристики:Гвоздики для доски:ағаштар үшін шегелер \ 161:Количество:100 шт:100 шт</t>
  </si>
  <si>
    <t>853 Т</t>
  </si>
  <si>
    <t>259314.800.000191</t>
  </si>
  <si>
    <t>Заклепка с плоской головкой</t>
  </si>
  <si>
    <t>из алюминия/алюминиевых сплавов , диаметр 2,5 мм</t>
  </si>
  <si>
    <t>854-1 Т</t>
  </si>
  <si>
    <t>259314.900.000039</t>
  </si>
  <si>
    <t>Гвоздь строительный</t>
  </si>
  <si>
    <t>стальной, диаметр 4 мм</t>
  </si>
  <si>
    <t>360:Прочие характеристики:строительный, с плоской головкой,  длина 100 мм:ғимарат, жазық басы, ұзындығы 100 мм \ 79:ГОСТ:  4028-63:  4028-63</t>
  </si>
  <si>
    <t>855 Т</t>
  </si>
  <si>
    <t>259314.900.000041</t>
  </si>
  <si>
    <t>стальной, диаметр 6 мм</t>
  </si>
  <si>
    <t>360:Прочие характеристики:строительный, с плоской головкой,  длина 400 мм:ғимарат, жазық басы, ұзындығы 400 мм \ 79:ГОСТ:4028-63:4028-63</t>
  </si>
  <si>
    <t>856-1 Т</t>
  </si>
  <si>
    <t>360:Прочие характеристики:строительный, с плоской головкой,  длина 200 мм:ғимарат, жазық басы, ұзындығы 200 мм \ 79:ГОСТ:  4028-63:  4028-63</t>
  </si>
  <si>
    <t>857 Т</t>
  </si>
  <si>
    <t>360:Прочие характеристики:строительный, с плоской головкой,  длина от 500-1200 мм:ғимарат, жазық басы, ұзындығы 500-1200 мм \ 79:ГОСТ:4028-63:4028-63</t>
  </si>
  <si>
    <t>859-1 Т</t>
  </si>
  <si>
    <t>259318.900.000007</t>
  </si>
  <si>
    <t>Игла</t>
  </si>
  <si>
    <t>швейная, из черных металлов</t>
  </si>
  <si>
    <t>860 Т</t>
  </si>
  <si>
    <t>259318.900.000013</t>
  </si>
  <si>
    <t>Шило</t>
  </si>
  <si>
    <t>с деревянной рукояткой</t>
  </si>
  <si>
    <t>861 Т</t>
  </si>
  <si>
    <t>259411.300.000036</t>
  </si>
  <si>
    <t>Болт с шестигранной головкой</t>
  </si>
  <si>
    <t>стальной, диаметр 10 мм, с гайкой/шайбой</t>
  </si>
  <si>
    <t>110:Длина:120 мм:120 мм \ 36:Диаметр:10 мм:10 мм</t>
  </si>
  <si>
    <t>862 Т</t>
  </si>
  <si>
    <t>259411.300.000045</t>
  </si>
  <si>
    <t>стальной, диаметр 16 мм, с гайкой/шайбой</t>
  </si>
  <si>
    <t>36:Диаметр:16 мм:16 мм</t>
  </si>
  <si>
    <t>864 Т</t>
  </si>
  <si>
    <t>259411.890.000015</t>
  </si>
  <si>
    <t>Контргайка</t>
  </si>
  <si>
    <t>стальная, условный проход 25 мм</t>
  </si>
  <si>
    <t>865 Т</t>
  </si>
  <si>
    <t>259411.900.000018</t>
  </si>
  <si>
    <t>Шуруп с полукруглой головкой</t>
  </si>
  <si>
    <t>стальной, диаметр 1,6 мм</t>
  </si>
  <si>
    <t>866 Т</t>
  </si>
  <si>
    <t>360:Прочие характеристики:Саморезы по металлу (семечки) диаметрот до 70мм:70мм дейін тұқымдарға (гауһар тастар) өздігінен тігу бұрандалары</t>
  </si>
  <si>
    <t>867 Т</t>
  </si>
  <si>
    <t>360:Прочие характеристики:Саморезы по металлу (семечки) диаметрот 10 до 50мм:Диаметрі 10-ден 50 мм-ге дейінгі металл (тұқымдар) бұрандалары</t>
  </si>
  <si>
    <t>868 Т</t>
  </si>
  <si>
    <t>360:Прочие характеристики:Саморезы по металлу (семечки) диаметр от 1,5 до 10мм:Металды (тұқым) диаметрі 1,5-тен 10 мм-ге дейін өздігінен бұрап тұратын бұрандалар</t>
  </si>
  <si>
    <t>869-1 Т</t>
  </si>
  <si>
    <t>259413.900.000004</t>
  </si>
  <si>
    <t>слесарно-монтажная</t>
  </si>
  <si>
    <t xml:space="preserve">360:Прочие характеристики:Набор отверток, 4штуки, углеродистая сталь, пластиковая рукоятка S:Бұрауыштардың жиыны 4 дана, көміртекті болаттан, пластикалық сабы </t>
  </si>
  <si>
    <t>871 Т</t>
  </si>
  <si>
    <t>259923.300.000000</t>
  </si>
  <si>
    <t>Зажим</t>
  </si>
  <si>
    <t>360:Прочие характеристики:Материал из нержавеющей качественной стали, цвет – черный/золото, размер 51 мм. Картонная упаковка по 12 шт. :Материалы тот баспайтын сапалы болат, түсі – қара/алтын, өлшемі 51 мм. Картон орамда 12 дана.</t>
  </si>
  <si>
    <t>872 Т</t>
  </si>
  <si>
    <t>360:Прочие характеристики:Материал из нержавеющей качественной стали, цвет – черный/золото, размер 41 мм. Картонная упаковка по 12 шт. :Материалы тот баспайтын сапалы болат, түсі – қара/алтын, өлшемі 41 мм. Картон орамда 12 дана.</t>
  </si>
  <si>
    <t>873 Т</t>
  </si>
  <si>
    <t>360:Прочие характеристики:Материал из нержавеющей качественной стали, цвет – черный/золото, размер 32 мм. Картонная упаковка по 12 шт. :Материалы тот баспайтын сапалы болат, түсі – қара/алтын, өлшемі 32 мм. Картон орамда 12 дана.</t>
  </si>
  <si>
    <t>874 Т</t>
  </si>
  <si>
    <t>360:Прочие характеристики:Материал из нержавеющей качественной стали, цвет – черный/золото, размер 25 мм. Картонная упаковка по 12 шт. :Материалы тот баспайтын сапалы болат, түсі – қара/алтын, өлшемі 25 мм. Картон орамда 12 дана.</t>
  </si>
  <si>
    <t>875 Т</t>
  </si>
  <si>
    <t>360:Прочие характеристики:Материал из нержавеющей качественной стали, цвет – черный/золото, размер 19 мм. Картонная упаковка по 12 шт. :Материалы тот баспайтын сапалы болат, түсі – қара/алтын, өлшемі 19 мм. Картон орамда 12 дана.</t>
  </si>
  <si>
    <t>876 Т</t>
  </si>
  <si>
    <t>46:размер:19 мм:19 мм</t>
  </si>
  <si>
    <t>877 Т</t>
  </si>
  <si>
    <t>46:размер:41 мм:41 мм</t>
  </si>
  <si>
    <t>878 Т</t>
  </si>
  <si>
    <t>46:размер:76 мм:76 мм</t>
  </si>
  <si>
    <t>879 Т</t>
  </si>
  <si>
    <t>46:размер:32 мм.:32 мм</t>
  </si>
  <si>
    <t>880 Т</t>
  </si>
  <si>
    <t>259923.500.000005</t>
  </si>
  <si>
    <t>Скрепка</t>
  </si>
  <si>
    <t>канцелярская, металлическая</t>
  </si>
  <si>
    <t>161:Количество:не менее 100 шт в упаковке:кемінде 100 шт. в упаковкада \ 360:Прочие характеристики:металлическая, размер 28 мм:металл, өлшемі 28 мм.</t>
  </si>
  <si>
    <t>881 Т</t>
  </si>
  <si>
    <t>46:размер:28 мм:28 мм</t>
  </si>
  <si>
    <t>882 Т</t>
  </si>
  <si>
    <t>161:Количество:100 штук в упаковке:100 дана \ 46:размер:28 мм:28 мм</t>
  </si>
  <si>
    <t>883 Т</t>
  </si>
  <si>
    <t>259923.500.000006</t>
  </si>
  <si>
    <t>Скоба</t>
  </si>
  <si>
    <t>для канцелярских целей, проволочная</t>
  </si>
  <si>
    <t xml:space="preserve">360:Прочие характеристики:Скобы из проволоки черных металлов, плакированный, размеры 24/6, 26/6 в упаковке 1000 шт.:Қапсырма шегелер қара металл сымнан, жалатылған, өлшемдері 24/6, 26/6 жиынтықта  1000 дана. </t>
  </si>
  <si>
    <t>884 Т</t>
  </si>
  <si>
    <t>360:Прочие характеристики:№10, проволочные для канцелярских целей:№10, офистік мақсаттар үшін сым</t>
  </si>
  <si>
    <t>885 Т</t>
  </si>
  <si>
    <t>360:Прочие характеристики:№0012, 24/6, проволочные для канцелярских целей:№0012, 24/6, офистік мақсаттар үшін сым</t>
  </si>
  <si>
    <t>886 Т</t>
  </si>
  <si>
    <t>161:Количество:1000 шт:1000 дана \ 46:размер:№23/13:№23/13</t>
  </si>
  <si>
    <t>887 Т</t>
  </si>
  <si>
    <t>161:Количество:1000 шт:1000 дана \ 46:размер:№24/6:№24/6</t>
  </si>
  <si>
    <t>888 Т</t>
  </si>
  <si>
    <t>360:Прочие характеристики:Скобы проволочные для канцелярских целей, для степплера, скобы №10, 1000шт:Кеңселік мақсаттарға арналған стақанды сым, степлерге арналған, степлер №10 1000 дана</t>
  </si>
  <si>
    <t>889 Т</t>
  </si>
  <si>
    <t>259929.190.000037</t>
  </si>
  <si>
    <t>Пластина промежуточная</t>
  </si>
  <si>
    <t>для теплообменника</t>
  </si>
  <si>
    <t>211:Материал:нержавеющая сталь:тот баспайтын болат</t>
  </si>
  <si>
    <t>891 Т</t>
  </si>
  <si>
    <t>259929.490.000011</t>
  </si>
  <si>
    <t>Резьба сантехническая</t>
  </si>
  <si>
    <t>короткая, стальная</t>
  </si>
  <si>
    <t>360:Прочие характеристики:Резьба двухстороннея на 20 мм, полипропилен:Екі жақты жіп 20 мм, полипропилен</t>
  </si>
  <si>
    <t>892 Т</t>
  </si>
  <si>
    <t>259929.490.000012</t>
  </si>
  <si>
    <t>длинная, стальная</t>
  </si>
  <si>
    <t>360:Прочие характеристики:Резьба на 25 мм, полипропилен:25 мм бұрышты, полипропилен</t>
  </si>
  <si>
    <t>893 Т</t>
  </si>
  <si>
    <t>259929.490.000102</t>
  </si>
  <si>
    <t>Урна</t>
  </si>
  <si>
    <t>мусорная, педальная</t>
  </si>
  <si>
    <t>103:объем:20 л.:20 л.</t>
  </si>
  <si>
    <t>894 Т</t>
  </si>
  <si>
    <t>360:Прочие характеристики:ведро для мусора, выполненное из нержавеющей стали и пластика с крышкой и педалью для открывания. Внутренняя часть пластиковое ведро  с металлической ручкой для переноса, объем 10 л.:шелек қоқыс үшін тот баспайтын болаттан жасалған және пластик қақпағы бар. Ішкі бөлігі  пластикалық шелек  металл саптысымен көшіруге арналған, көлемі 10 л.</t>
  </si>
  <si>
    <t>895-1 Т</t>
  </si>
  <si>
    <t>259929.490.000123</t>
  </si>
  <si>
    <t>Карабин</t>
  </si>
  <si>
    <t>винтовой</t>
  </si>
  <si>
    <t>360:Прочие характеристики:Карабин с муфтой 4 мм, применяется для присоединения оцинкованной цепи к парковочному столбику, М4:Карабин 4 мм муфтамен , көлік қою бағанасына жапсыру үшін мырышталған шынжыр. М4</t>
  </si>
  <si>
    <t>896-1 Т</t>
  </si>
  <si>
    <t>259929.530.000002</t>
  </si>
  <si>
    <t>Лестница</t>
  </si>
  <si>
    <t>техническая, из алюминиевого сплава</t>
  </si>
  <si>
    <t>211:Материал:алюминий:алюминий \ 72:Высота:3 м:3 м</t>
  </si>
  <si>
    <t>897-1 Т</t>
  </si>
  <si>
    <t>211:Материал:алюминий:алюминий \ 72:Высота: 1,5 м:1,5 м</t>
  </si>
  <si>
    <t>898 Т</t>
  </si>
  <si>
    <t>259929.550.000003</t>
  </si>
  <si>
    <t>для теплообменного аппарата, алюминиевая</t>
  </si>
  <si>
    <t>211:Материал:резина:резеңке</t>
  </si>
  <si>
    <t>899 Т</t>
  </si>
  <si>
    <t>261122.900.000014</t>
  </si>
  <si>
    <t>Стартер</t>
  </si>
  <si>
    <t>для трубчатых люминесцентных ламп, тип 65С-220</t>
  </si>
  <si>
    <t>360:Прочие характеристики:Стартер для трубчатых люминесцентных ламп, тип 65С-220, ГОСТ 8799-90  S-10:Стартер үшін құбырлы люминисцентті шамдардың, түрі 65С-220, ГОСТ 8799-90 S-10</t>
  </si>
  <si>
    <t>900 Т</t>
  </si>
  <si>
    <t>360:Прочие характеристики:Стартер для трубчатых люминесцентных ламп, тип 65С-220, ГОСТ 8799-90  S-2:Стартер үшін құбырлы люминисцентті шамдардың, түрі 65С-220, ГОСТ 8799-90 S-2</t>
  </si>
  <si>
    <t>901 Т</t>
  </si>
  <si>
    <t>360:Прочие характеристики:для трубчатых люминесцентных ламп, тип 65С-220, ГОСТ 8799-90:түтікшелі флуоресцентті лампалар үшін, 65С-220, ГОСТ 8799-90 түрі</t>
  </si>
  <si>
    <t>902-4 Т</t>
  </si>
  <si>
    <t>261130.200.000002</t>
  </si>
  <si>
    <t>Оперативная память</t>
  </si>
  <si>
    <t>вид памяти DDR3, емкость более 2 Гб, но не более 8 Гб</t>
  </si>
  <si>
    <t>360:Прочие характеристики:техническое исполнение DIMM, вид памяти DDR3, PC8500, емкость 4 Гб:DIMM техникалық орындалу, жады түрі DDR3, PC8500,сыйымдылығы 4 Гб</t>
  </si>
  <si>
    <t>903 Т</t>
  </si>
  <si>
    <t>261140.500.000006</t>
  </si>
  <si>
    <t>диапазон измеряемого давления 0,02-0,6 МПа</t>
  </si>
  <si>
    <t>63:давление:0,6 МПа:0,6 МПа</t>
  </si>
  <si>
    <t>905-3 Т</t>
  </si>
  <si>
    <t>262016.930.000004</t>
  </si>
  <si>
    <t>Манипулятор "мышь"</t>
  </si>
  <si>
    <t>лазерная, беспроводная</t>
  </si>
  <si>
    <t>360:Прочие характеристики:лазерная, тип подключения проводной, интерфейс подключения USB:лазерлік, қосу түрі желілік, қосу  интерфейсі  USB</t>
  </si>
  <si>
    <t>907 Т</t>
  </si>
  <si>
    <t>360:Прочие характеристики:Драйвер LED 12V 500mA (TRQ Q4 500mA 12W):Драйвер LED 12V 500mA (TRQ Q4 500mA 12W)</t>
  </si>
  <si>
    <t>908-3 Т</t>
  </si>
  <si>
    <t>262040.000.000281</t>
  </si>
  <si>
    <t>тонерный, черный</t>
  </si>
  <si>
    <t>380:Цвет:Черный:Қара \ 360:Прочие характеристики:Картридж CE285A для HP LaserJet Pro P1102, 1600 страниц А4 при 5% заполнении:Картридж CE285A  HP LaserJet Pro P1102 үшін,  1600 бет  А4 5% толықтыруда</t>
  </si>
  <si>
    <t>909-3 Т</t>
  </si>
  <si>
    <t>380:Цвет:Черный:Қара \ 360:Прочие характеристики:Картридж FX-10 для Canon MF4370,  2000 страниц А4 при 5% заполнении:Картридж FX-10 , Canon MF4370,  2000 бет,  А4  5%толықтыруда</t>
  </si>
  <si>
    <t>911 Т</t>
  </si>
  <si>
    <t>263060.000.000047</t>
  </si>
  <si>
    <t>Кран пожарный</t>
  </si>
  <si>
    <t>внутренний</t>
  </si>
  <si>
    <t>912 Т</t>
  </si>
  <si>
    <t>265145.500.000009</t>
  </si>
  <si>
    <t>Указатель напряжения</t>
  </si>
  <si>
    <t>однополюсный свыше 1000 В</t>
  </si>
  <si>
    <t>242:Напряжения:свыше 1000 В:1000 В артық</t>
  </si>
  <si>
    <t>913 Т</t>
  </si>
  <si>
    <t>242:Напряжения:до 1000 В:1000 В дейін</t>
  </si>
  <si>
    <t>914 Т</t>
  </si>
  <si>
    <t>265151.100.000005</t>
  </si>
  <si>
    <t>Термометр</t>
  </si>
  <si>
    <t>ТН-4</t>
  </si>
  <si>
    <t>915 Т</t>
  </si>
  <si>
    <t>265152.700.000019</t>
  </si>
  <si>
    <t>916 Т</t>
  </si>
  <si>
    <t>360:Прочие характеристики:Манометрический коллектор. Специальный инструмент с набором манометров, кранов (4 шт) и шлангов для замера давления контура кондиционера,   :Манометрлік коллектор. Арнайы аспап, қысымды өлшеу аспаптары, крандар (4 дана) және ауаны баптау контурының қысымын өлшейтін шлангтар,</t>
  </si>
  <si>
    <t>917 Т</t>
  </si>
  <si>
    <t>360:Прочие характеристики:технический,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0-60:кристалданатын сұйықтықтардың, газдың және будың тұрақты және ауыспалы қысымының артық және вакуумдық метрикасын өлшеу үшін техникалық, 60 мм қаптамасының диаметрі, дәлдік класы 1,5, көрсеткіштердің диапазоны 0-60</t>
  </si>
  <si>
    <t>919 Т</t>
  </si>
  <si>
    <t>265165.000.000005</t>
  </si>
  <si>
    <t>Реле струйное</t>
  </si>
  <si>
    <t>для контроля потока масла трансформатора</t>
  </si>
  <si>
    <t>920 Т</t>
  </si>
  <si>
    <t>265170.150.000001</t>
  </si>
  <si>
    <t>Термостат</t>
  </si>
  <si>
    <t>электронный</t>
  </si>
  <si>
    <t>921 Т</t>
  </si>
  <si>
    <t>265185.200.000032</t>
  </si>
  <si>
    <t>Датчик движения</t>
  </si>
  <si>
    <t>для управления освещением, инфакрасный</t>
  </si>
  <si>
    <t>360:Прочие характеристики:Инфакрасный, для управления освещением:Инфрақызыл, жарықтандыруды басқаруға арналған</t>
  </si>
  <si>
    <t>925 Т</t>
  </si>
  <si>
    <t>271161.000.000031</t>
  </si>
  <si>
    <t>Фильтр воздушный</t>
  </si>
  <si>
    <t>для электродвигателя</t>
  </si>
  <si>
    <t>360:Прочие характеристики:для электростанции, 2007 г:электр станциясы үшін, 2007</t>
  </si>
  <si>
    <t>929 Т</t>
  </si>
  <si>
    <t>271222.900.000004</t>
  </si>
  <si>
    <t>Выключатель</t>
  </si>
  <si>
    <t>автоматический, однополюсный, напряжение 230-400 В</t>
  </si>
  <si>
    <t>360:Прочие характеристики:VMF3 250A 3P 35KA:VMF3 250A 3P 35KA</t>
  </si>
  <si>
    <t>930 Т</t>
  </si>
  <si>
    <t>360:Прочие характеристики:VMF2 160A 3P 35KA, 220 вольт 16А:VMF2 160A 3P 35KA, 220 В16А</t>
  </si>
  <si>
    <t>931 Т</t>
  </si>
  <si>
    <t>360:Прочие характеристики:VMF2 125A 3P 35KA, 220 вольт 16А:VMF2 125A 3P 35KA, 220 В 16А</t>
  </si>
  <si>
    <t>932 Т</t>
  </si>
  <si>
    <t>271222.900.000005</t>
  </si>
  <si>
    <t>автоматический, однополюсный, напряжение 400-750 В</t>
  </si>
  <si>
    <t>360:Прочие характеристики:Выключатель автоматический, тип С, однополюсный, с тепловым размыкателем 16А:Автоматты сөндіргіш, С типті, бір полюсті, 16А</t>
  </si>
  <si>
    <t>933 Т</t>
  </si>
  <si>
    <t>360:Прочие характеристики:Выключатель автоматический, тип С, однополюсный, с тепловым размыкателем 25А:Автоматты сөндіргіш, С типті, бір полюсті, 25А</t>
  </si>
  <si>
    <t>934 Т</t>
  </si>
  <si>
    <t>360:Прочие характеристики:Выключатель автоматический, тип С, однополюсный, с тепловым размыкателем 32А:Автоматты сөндіргіш, С типті, бір полюсті,32А</t>
  </si>
  <si>
    <t>935 Т</t>
  </si>
  <si>
    <t>360:Прочие характеристики:Выключатель автоматический, тип С, однополюсный, с тепловым размыкателем 40А:Автоматты сөндіргіш, С типті, бір полюсті,40А</t>
  </si>
  <si>
    <t>936 Т</t>
  </si>
  <si>
    <t>360:Прочие характеристики:Автоматические выключатели трёхполюсные -1* 40А:Үш өректі автоматты ажыратқыштар -1 * 40A</t>
  </si>
  <si>
    <t>937 Т</t>
  </si>
  <si>
    <t>360:Прочие характеристики:Автоматические выключатели трёхполюсные -1* 16А:Үш өректі автоматты ажыратқыштар -1 * 16A</t>
  </si>
  <si>
    <t>938 Т</t>
  </si>
  <si>
    <t>360:Прочие характеристики:Автоматические выключатели трёхполюсные - 3*25А:Үш тіректі ажыратқыштар - 3 * 25А</t>
  </si>
  <si>
    <t>939 Т</t>
  </si>
  <si>
    <t>271222.900.000009</t>
  </si>
  <si>
    <t>автоматический, двухполюсный, напряжение 230-400 В</t>
  </si>
  <si>
    <t>360:Прочие характеристики:Выключатель 2х полюсный,коммутатор (включ.х2):2-полюсті қосқыш, қосқыш (X2 қоса)</t>
  </si>
  <si>
    <t>940 Т</t>
  </si>
  <si>
    <t>271222.900.000015</t>
  </si>
  <si>
    <t>автоматический, трехполюсный, напряжение 400-750 В</t>
  </si>
  <si>
    <t>360:Прочие характеристики:Выключатель автоматический, тип С, трехполюсный, с тепловым размыкателем 100А:Автоматты сөндіргіш, С типті, үш полюсті, 100А</t>
  </si>
  <si>
    <t>941 Т</t>
  </si>
  <si>
    <t>360:Прочие характеристики:Выключатель автоматический, тип С, трехполюсный, с тепловым размыкателем 125А:Автоматты сөндіргіш, С типті, үш полюсті,125А</t>
  </si>
  <si>
    <t>942 Т</t>
  </si>
  <si>
    <t>360:Прочие характеристики:Выключатель автоматический, тип С, трехполюсный, с тепловым размыкателем 160А:Автоматты сөндіргіш, С типті, үш полюсті, 160А</t>
  </si>
  <si>
    <t>943 Т</t>
  </si>
  <si>
    <t>360:Прочие характеристики:Выключатель автоматический, тип С, трехполюсный, с тепловым размыкателем 16А:Автоматты сөндіргіш, С типті, үш полюсті, 16А</t>
  </si>
  <si>
    <t>944 Т</t>
  </si>
  <si>
    <t>360:Прочие характеристики:Выключатель автоматический, тип С, трехполюсный, с тепловым размыкателем 250А:Автоматты сөндіргіш, С типті, үш полюсті, 250А</t>
  </si>
  <si>
    <t>945 Т</t>
  </si>
  <si>
    <t>360:Прочие характеристики:Выключатель автоматический, тип С, трехполюсный, с тепловым размыкателем 25А:Автоматты сөндіргіш, С типті, үш полюсті, 25А</t>
  </si>
  <si>
    <t>946 Т</t>
  </si>
  <si>
    <t>360:Прочие характеристики:Выключатель автоматический, тип С, трехполюсный, с тепловым размыкателем 32А:Автоматты сөндіргіш, С типті, үш полюсті,  32А</t>
  </si>
  <si>
    <t>947 Т</t>
  </si>
  <si>
    <t>360:Прочие характеристики:Выключатель автоматический, тип С, трехполюсный, с тепловым размыкателем 40А:Автоматты сөндіргіш, С типті, үш полюсті, 40А</t>
  </si>
  <si>
    <t>948 Т</t>
  </si>
  <si>
    <t>360:Прочие характеристики:Выключатель автоматический, тип С, трехполюсный, с тепловым размыкателем 63А:Автоматты сөндіргіш, С типті, үш полюсті, 63А</t>
  </si>
  <si>
    <t>949 Т</t>
  </si>
  <si>
    <t>360:Прочие характеристики:автоматический, тип С, трехполюсный, с тепловым размыкателем, 100А:автоматты, типті C, үшбұрышты, жылу автоматты ажыратқышымен, 100A</t>
  </si>
  <si>
    <t>950 Т</t>
  </si>
  <si>
    <t>360:Прочие характеристики:Автоматические выключатели трёхполюсные -1* 25А:Ішкі сөндіргіш -1 * 25А</t>
  </si>
  <si>
    <t>952 Т</t>
  </si>
  <si>
    <t xml:space="preserve">360:Прочие характеристики:Контактор КТ 6023Б 220В (160А)серия КТ, электромагнитный для цепей переменого тока, для запуска электродвигателей и аппаратов управления.:Түйістіргі КТ 6023Б 220В (160А) сериясы КТ, айнымалы тоққа арналған, электр қозғалтқыштарды және басқару аппараттарын қосуға арналған электрмагнитті </t>
  </si>
  <si>
    <t>954 Т</t>
  </si>
  <si>
    <t>271223.700.000027</t>
  </si>
  <si>
    <t>кнопочный, напряжение менее 150 В</t>
  </si>
  <si>
    <t xml:space="preserve">360:Прочие характеристики:Выключатель белый, двухклавишный, предназначен для замыкания и размыкания цепей электрического освещения.:Ақ, екі пернелі, электрлі жарықтандыру тізбектерін тұйықтау және ажыратуға арналған ажыратқыш </t>
  </si>
  <si>
    <t>955 Т</t>
  </si>
  <si>
    <t>271224.500.000011</t>
  </si>
  <si>
    <t>Реле давления</t>
  </si>
  <si>
    <t>для центробежного насоса</t>
  </si>
  <si>
    <t>360:Прочие характеристики:рд - 23:рд - 23</t>
  </si>
  <si>
    <t>960 Т</t>
  </si>
  <si>
    <t>271231.900.000047</t>
  </si>
  <si>
    <t>Щит питания</t>
  </si>
  <si>
    <t>распределительный модульный</t>
  </si>
  <si>
    <t xml:space="preserve">360:Прочие характеристики:Щит электрический пылевлагозащищенный для автоматических выключателей на 12 группы:Электрлі, шаңнан ылғалдан қорғалған, автоматты ажыратқыштарға арналған 12 топқа </t>
  </si>
  <si>
    <t>961 Т</t>
  </si>
  <si>
    <t xml:space="preserve">360:Прочие характеристики:Щит электрический пылевлагозащищенный для автоматических выключателей на 24 группы:Электрлі, шаңнан ылғалдан қорғалған, автоматты ажыратқыштарға арналған 24 топқа </t>
  </si>
  <si>
    <t>963 Т</t>
  </si>
  <si>
    <t>271240.300.000009</t>
  </si>
  <si>
    <t>Дроссель</t>
  </si>
  <si>
    <t>для люминисцентных ламп</t>
  </si>
  <si>
    <t>360:Прочие характеристики:Дроссель для  люминесцентных ламп 1*36Вт степень защиты IP20(электронный):Дроссель люминесцентті шамдарға арналған 1*36Вт, қорғаныс дәрежесі IP20(электронды)</t>
  </si>
  <si>
    <t>964 Т</t>
  </si>
  <si>
    <t>360:Прочие характеристики:Дроссель для  люминесцентных ламп 2*36Вт степень защиты IP20(электронный):Дроссель люминесцентті шамдарға арналған 2*36Вт, қорғаныс дәрежесі IP20(электронды)</t>
  </si>
  <si>
    <t>965 Т</t>
  </si>
  <si>
    <t>360:Прочие характеристики:Дроссель для  люминесцентных ламп 1*18Вт степень защиты IP20(электронный):Дроссель люминесцентті шамдарға арналған 1*18Вт, қорғаныс дәрежесі IP20(электронды)</t>
  </si>
  <si>
    <t>967 Т</t>
  </si>
  <si>
    <t>360:Прочие характеристики:Дроссель для  люминесцентных ламп 400Вт степень защиты IP20(индукционный):Дроссель люминесцентті шамдарға арналған 400Вт, қорғаныс дәрежесі IP20(индукциялық)</t>
  </si>
  <si>
    <t>971-3 Т</t>
  </si>
  <si>
    <t>272011.900.000004</t>
  </si>
  <si>
    <t>Батарейка</t>
  </si>
  <si>
    <t>тип АА</t>
  </si>
  <si>
    <t>360:Прочие характеристики:Напряжение1,5 В. Типоразмер  бочонок С, Тип электролита Блистер.C 1.5V - LR14:қуаты 1,5. В.   электролит Блистер.C 1.5 V - LR14</t>
  </si>
  <si>
    <t>972-2 Т</t>
  </si>
  <si>
    <t>360:Прочие характеристики:Напряжение1,5 В. Типоразмер  бочонок С, Тип электролита Блистер.C 1.5V - LR14:Кернеу 1,5 В В өлшемі С, Электролит түрі Blister.C 1.5V - LR14</t>
  </si>
  <si>
    <t>973 Т</t>
  </si>
  <si>
    <t>360:Прочие характеристики:тип АА. батарейка пальчиковая, алкалиновая :АА. шынашақ батарея, алкалин</t>
  </si>
  <si>
    <t>975 Т</t>
  </si>
  <si>
    <t>272021.500.000001</t>
  </si>
  <si>
    <t>стартерный, напряжение 12 В, емкость 190 А/ч, свинцово-кислотный</t>
  </si>
  <si>
    <t>62:мощность:12 В, 112 А/ч, ток холодного разряда, резерв мощности, переразряжаемость:12, 112 А/ч, ток суық разрядты, қуат резерві, қайта қуаттандыру  \ 360:Прочие характеристики:для КАМАЗ ,2004г:КАМАЗ үшін, 2004</t>
  </si>
  <si>
    <t>977 Т</t>
  </si>
  <si>
    <t>272021.500.000025</t>
  </si>
  <si>
    <t>стартерный, напряжение 12 В, емкость 60 А/ч, свинцово-кислотный</t>
  </si>
  <si>
    <t>62:мощность:12В, емкость -60А/ч, свинцово-кислотный:12В, сыйымдылығы -60 А, қорғасын қышқылы \ 360:Прочие характеристики:для Toyota Hilux , 2005г:Toyota Hilux үшін, 2005</t>
  </si>
  <si>
    <t>978 Т</t>
  </si>
  <si>
    <t>272021.500.000028</t>
  </si>
  <si>
    <t>стартерный, напряжение 12 В, емкость 75 А/ч, свинцово-кислотный</t>
  </si>
  <si>
    <t>62:мощность:12В, емкость -75А/ч, свинцово-кислотный:12В, сыйымдылығы -75 А, қорғасын қышқылы \ 360:Прочие характеристики:для Toyota Hilux , 2005г:Toyota Hilux үшін, 2005</t>
  </si>
  <si>
    <t>979 Т</t>
  </si>
  <si>
    <t>272021.500.000029</t>
  </si>
  <si>
    <t>стартерный, напряжение 12 В, емкость 90 А/ч, свинцово-кислотный</t>
  </si>
  <si>
    <t>360:Прочие характеристики:МКСМ, 2007г, :МКСМ, 2007ж</t>
  </si>
  <si>
    <t>980 Т</t>
  </si>
  <si>
    <t>272021.500.000032</t>
  </si>
  <si>
    <t>стартерный, напряжение 12 В, емкость 110 А/ч, свинцово-кислотный</t>
  </si>
  <si>
    <t>360:Прочие характеристики:для МТЗ 2005г, ПАЗ 4234, 2013г:MTЗ 2005, ПАЗ 4234, 2013 ж. үшін</t>
  </si>
  <si>
    <t>982 Т</t>
  </si>
  <si>
    <t>273213.700.000043</t>
  </si>
  <si>
    <t>Кабель</t>
  </si>
  <si>
    <t>марка ВВГ/NYY, напряжение не более 1 000 В</t>
  </si>
  <si>
    <t xml:space="preserve">360:Прочие характеристики:Кабель ВВГ3х1,5 сечения кабель для подключения силовых и осветительных приборов:Кабель ВВГ3х1,5  күш және жарықтандыру құралдарын қосуға арналған кабель </t>
  </si>
  <si>
    <t>983 Т</t>
  </si>
  <si>
    <t xml:space="preserve">360:Прочие характеристики:Кабель медными жилами  ВВГ3х2,5 сечения кабель для подключения силовых и осветительных приборов:Мыс тарамы бар кабель ВВГ3х2,5  күш және жарықтандыру құралдарын қосуға арналған кабель </t>
  </si>
  <si>
    <t>987 Т</t>
  </si>
  <si>
    <t>360:Прочие характеристики:марка ВВГ, 5*6 мм2:BBG деңгейінде, 5 * 6 мм2 \ 79:ГОСТ:60287-1-3-2010:60287-1-3-2009</t>
  </si>
  <si>
    <t>988 Т</t>
  </si>
  <si>
    <t>360:Прочие характеристики:марка ВВГ, 5*1,5 мм2:BBG, 5 * 1,5 мм2 \ 79:ГОСТ:60287-1-3-2010:60287-1-3-2009</t>
  </si>
  <si>
    <t>989 Т</t>
  </si>
  <si>
    <t>360:Прочие характеристики:марка ВВГ, 3*2,5 мм2:BBG , 3 * 2,5 мм2 \ 79:ГОСТ:60287-1-3-2010:60287-1-3-2009</t>
  </si>
  <si>
    <t>990 Т</t>
  </si>
  <si>
    <t>273311.100.000006</t>
  </si>
  <si>
    <t>Розетка</t>
  </si>
  <si>
    <t>штепсельная, одноместная</t>
  </si>
  <si>
    <t>64:напряжение:250В:250В \ 360:Прочие характеристики:Розетка трехместная, двухполюсная, боковые заземляющие контакты, тип закрытый, номинальный ток 16А, напряжение 250В, ГОСТ 7396.1-89:Төрт полюсті, жерге тұйықтау контактілері, жабық типті, номиналды ток -16А, кернеуі 250В, МСТ 7396.1-89</t>
  </si>
  <si>
    <t>991 Т</t>
  </si>
  <si>
    <t>273313.100.000000</t>
  </si>
  <si>
    <t>Вилка</t>
  </si>
  <si>
    <t>электрическая, однополюсная</t>
  </si>
  <si>
    <t>360:Прочие характеристики:электрическая, прямая, однополюсная, напряжение до 250 В:электр, тікелей,бір полюсті, кернеуі 250 В дейін</t>
  </si>
  <si>
    <t>993 Т</t>
  </si>
  <si>
    <t>273313.900.000043</t>
  </si>
  <si>
    <t>Удлинитель</t>
  </si>
  <si>
    <t>электрический, бытовой</t>
  </si>
  <si>
    <t>360:Прочие характеристики:Катушка электрическая для подключения бытовых электроприборов. Кабель 3*2,5 сечением.:Катушка электр қосу үшін тұрмыстық электр құралдары. Кабелі 3*2,5 қимасы.</t>
  </si>
  <si>
    <t>994 Т</t>
  </si>
  <si>
    <t>274015.100.000000</t>
  </si>
  <si>
    <t>Лампа люминесцентная</t>
  </si>
  <si>
    <t>тип цоколя h23, мощность 40 Ватт</t>
  </si>
  <si>
    <t>360:Прочие характеристики:тип цоколя Е-27, мощность 40Вт:E-27, электр қуаты 40 Вт түрі</t>
  </si>
  <si>
    <t>995 Т</t>
  </si>
  <si>
    <t>274015.700.000003</t>
  </si>
  <si>
    <t>Лампа дуговая</t>
  </si>
  <si>
    <t>ртутная, ДРЛ-250</t>
  </si>
  <si>
    <t xml:space="preserve">360:Прочие характеристики:Лампа дуговая ртутная, тип цоколя Е-40, мощность 250Вт для установки прожекторов направленного освещения:Доғал сынап шамы, цоколь типі Е-40, қуаты 250Вт бағытталған жарықтандыру прожекторларына орнатуға арналған </t>
  </si>
  <si>
    <t>996 Т</t>
  </si>
  <si>
    <t>274015.700.000004</t>
  </si>
  <si>
    <t>ртутная, ДРЛ-400</t>
  </si>
  <si>
    <t xml:space="preserve">360:Прочие характеристики:Лампа дуговая ртутная, тип цоколя Е-40, мощность 400Вт для установки прожекторов направленного освещения:Доғал сынап шамы, цоколь типіЕ-40, қуаты 400Вт бағытталған жарықтандыру прожекторларына орнатуға арналған </t>
  </si>
  <si>
    <t>997 Т</t>
  </si>
  <si>
    <t>274015.990.000043</t>
  </si>
  <si>
    <t>тип цоколя G24-d-2, мощность 18 Вт</t>
  </si>
  <si>
    <t>360:Прочие характеристики:Энергосберегающая люминесцентная лампа PL-C 18W/840  2PIN:Люминесцентті шам  энергияны үнемдегіш  PL-C 18W/840 2PIN</t>
  </si>
  <si>
    <t>998 Т</t>
  </si>
  <si>
    <t>274015.990.000050</t>
  </si>
  <si>
    <t>тип цоколя G24-d-2, мощность 26 Вт</t>
  </si>
  <si>
    <t xml:space="preserve">360:Прочие характеристики:Лампа люминесцентная энергосберегающая   26Вт цоколь G24d  четырех пиновая :Люминесцентті шам  энергияны үнемдегіш 26Вт цоколь G24d  </t>
  </si>
  <si>
    <t>999 Т</t>
  </si>
  <si>
    <t>274015.990.000078</t>
  </si>
  <si>
    <t>тип цоколя 2G10, мощность 21 Вт</t>
  </si>
  <si>
    <t>360:Прочие характеристики:Лампа круглая тип Т-5 мощность 32 Вт:Шам дөңгелек түрі Т-5</t>
  </si>
  <si>
    <t>1000 Т</t>
  </si>
  <si>
    <t>274015.990.000106</t>
  </si>
  <si>
    <t>тип цоколя 2G7, мощность 13 Вт</t>
  </si>
  <si>
    <t xml:space="preserve">360:Прочие характеристики:Лампа PLC 13W 840(2 PIN) для установки потолочных светильников, общего освещения:Шам Шам, PLC-13W 840(2 PIN) жалпы жарықтандыру төбе шырағдандарына  орнатуға арналған  </t>
  </si>
  <si>
    <t>1001 Т</t>
  </si>
  <si>
    <t>274015.990.000142</t>
  </si>
  <si>
    <t>тип цоколя G13, мощность 18 Вт</t>
  </si>
  <si>
    <t>360:Прочие характеристики:Лампа плоская трубчатая тип цоколя G13, мощность 18 Вт:Тегіс түтікті шам   цоколь типі G13, қуаты 18 Вт</t>
  </si>
  <si>
    <t>1002 Т</t>
  </si>
  <si>
    <t>360:Прочие характеристики:T8 F36WDL:T8 F36WDL</t>
  </si>
  <si>
    <t>1003 Т</t>
  </si>
  <si>
    <t>360:Прочие характеристики:Лампа Дроссель 1/36ватт:Шамның қысымы 1 / 36Ватт</t>
  </si>
  <si>
    <t>1004 Т</t>
  </si>
  <si>
    <t>274015.990.000153</t>
  </si>
  <si>
    <t>тип цоколя G13, мощность 36 Вт</t>
  </si>
  <si>
    <t>360:Прочие характеристики:Лампа плоская трубчатая тип цоколя G13, мощность 36 Вт:Тегіс түтікті шам   цоколь типі G13, қуаты 36 Вт</t>
  </si>
  <si>
    <t>1005 Т</t>
  </si>
  <si>
    <t>274015.990.000158</t>
  </si>
  <si>
    <t>тип цоколя G13, мощность 58 Вт</t>
  </si>
  <si>
    <t>360:Прочие характеристики:Лампа плоская трубчатая тип цоколя G13, мощность 58 Вт:Тегіс түтікті шам   цоколь типі  G13, қуаты 58 Вт</t>
  </si>
  <si>
    <t>1006 Т</t>
  </si>
  <si>
    <t>274015.990.000170</t>
  </si>
  <si>
    <t>тип цоколя Е-27, мощность 20 Вт</t>
  </si>
  <si>
    <t>360:Прочие характеристики:Лампа люминесцентная (спираль мини) тип цоколя Е-27, мощность 20 Вт холодный свет:Люминесцентті шам (спираль шағын) цоколь типі Е-27, қуаты 20 Вт суық жарық</t>
  </si>
  <si>
    <t>1007 Т</t>
  </si>
  <si>
    <t>274015.990.000171</t>
  </si>
  <si>
    <t>тип цоколя Е-27, мощность 25 Вт</t>
  </si>
  <si>
    <t>360:Прочие характеристики:Лампа люминесцентная (спираль мини) тип цоколя Е-27, мощность 25 Вт холодный свет:Люминесцентті шам (спираль шағын) цоколь типі Е-27, қуаты 25 Вт суық жарық</t>
  </si>
  <si>
    <t>1008 Т</t>
  </si>
  <si>
    <t>274015.990.000178</t>
  </si>
  <si>
    <t>тип цоколя Е-27, мощность 11 Вт</t>
  </si>
  <si>
    <t>360:Прочие характеристики:Лампа зеркальная R63 цоколь Е27 энергосберегающая 11ватт:Шам айналы R63 цоколь Е27 энергия үнемдегіш 11 ватт</t>
  </si>
  <si>
    <t>1009 Т</t>
  </si>
  <si>
    <t>360:Прочие характеристики:тип цоколя Е-27, мощность 11 Вт:E-27, электр қуаты 11 Вт түрі</t>
  </si>
  <si>
    <t>1010 Т</t>
  </si>
  <si>
    <t>274015.990.000190</t>
  </si>
  <si>
    <t>тип цоколя Е14, мощность 11 Вт</t>
  </si>
  <si>
    <t>360:Прочие характеристики:Лампа зеркальная R50 цоколь Е14 энергосберегающая 11 ватт:Шам айналы R50 цоколь Е14 энергия үнемдегіш 11 ватт</t>
  </si>
  <si>
    <t>1011 Т</t>
  </si>
  <si>
    <t>274015.990.000217</t>
  </si>
  <si>
    <t>Лампа металлогалогенная</t>
  </si>
  <si>
    <t>мощность 35 Вт</t>
  </si>
  <si>
    <t xml:space="preserve">360:Прочие характеристики:Лампа металлогалогенная GU10/220V/35W для точечных светильников, потолочные.:Металл галогенді шам   GU10/220V/35W төбе шырағдандарына арналған </t>
  </si>
  <si>
    <t>1012 Т</t>
  </si>
  <si>
    <t>274015.990.000218</t>
  </si>
  <si>
    <t>мощность 70 Вт</t>
  </si>
  <si>
    <t>360:Прочие характеристики:Лампа металлогалогенная мощность 70 Вт Цоколь-G12:Металл галогенді шам 70 Вт Цоколь-G12</t>
  </si>
  <si>
    <t>1013 Т</t>
  </si>
  <si>
    <t>274015.990.000219</t>
  </si>
  <si>
    <t>мощность 150 Вт</t>
  </si>
  <si>
    <t>360:Прочие характеристики:Лампа металл галогенные MH-TS 150W ,6000K:Металл галогенді шам  MH-TS 150W ,6000K</t>
  </si>
  <si>
    <t>1014 Т</t>
  </si>
  <si>
    <t>274015.990.000221</t>
  </si>
  <si>
    <t>мощность 400 Вт</t>
  </si>
  <si>
    <t xml:space="preserve">360:Прочие характеристики:Лампа Mеttal Halide BT 400W E40мощность 400 Вт для установки в светильники уличного освещения, кровли.:Шам Mеttal Halide BT 400W Е40 қауты 400 Вт  көшелерді жарықтандыру шырағдандарына орнатуға арналған </t>
  </si>
  <si>
    <t>1017 Т</t>
  </si>
  <si>
    <t>274022.900.000000</t>
  </si>
  <si>
    <t>Светильник</t>
  </si>
  <si>
    <t>потолочный</t>
  </si>
  <si>
    <t>360:Прочие характеристики:Светильник светодиодный общего освещения, светодиодный, встраиваемый Svet-k LED PL031 5W 6000K:Жалпы жарықтандыру жарықдиодты шырағдан  Svet-k LED PL031 5W 6000K</t>
  </si>
  <si>
    <t>1018 Т</t>
  </si>
  <si>
    <t>360:Прочие характеристики:Светильник ЛЕД панель  размер 595см*595см световой поток Sv-k DOWNLIGHT LED 628B 40W WHITE 5000K:Шырағдан ЛЕД панель көлемі 595см*595см жарық ағыны Sv-k LED DOWNLIGHT 628B 40W WHITE 5000K</t>
  </si>
  <si>
    <t>1019 Т</t>
  </si>
  <si>
    <t>360:Прочие характеристики:материал плафона термостойкое стекло, тип цоколя Е27, цвет белый,материал корпуса керамика, мощность лампы 60Вт:plafond материалға ыстыққа төзімді шыны, E27 розетка түрі, ақ түсті, материал керамикасы, шам күші 60 Вт</t>
  </si>
  <si>
    <t>1020 Т</t>
  </si>
  <si>
    <t>274022.900.000001</t>
  </si>
  <si>
    <t>настенный</t>
  </si>
  <si>
    <t>360:Прочие характеристики:Светильник светодиодный общего освещения, светодиодный  Svet-k LED PL040 15W 6000K:Жалпы жарықтандыру жарықдиодты шырағдан   Svet-k LED PL040 15W 6000K</t>
  </si>
  <si>
    <t>1022 Т</t>
  </si>
  <si>
    <t>360:Прочие характеристики:Светильник светодиодный общего освещения, светодиодный Svet-k UFO LED 25W 5500K  :Жалпы жарықтандыру жарықдиодты шырағдан   Svet-k UFO LED 25w 5500K</t>
  </si>
  <si>
    <t>1026 Т</t>
  </si>
  <si>
    <t>274022.900.000005</t>
  </si>
  <si>
    <t>встраиваемый</t>
  </si>
  <si>
    <t>360:Прочие характеристики:Светильник местного освещения, встраиваемый в мебель диаметр 50мм(внутренний):жергілікті жарықтандыру  шамы ,жиһаз диаметрі 50 мм(ішкі)</t>
  </si>
  <si>
    <t>1028 Т</t>
  </si>
  <si>
    <t>274024.000.000008</t>
  </si>
  <si>
    <t>Указатель</t>
  </si>
  <si>
    <t>для обозначения мест эвакуации, световой</t>
  </si>
  <si>
    <t>360:Прочие характеристики:Светильник выход для обозначения мест эвакуации, световой: шығу үшін  көші  орындарын белгілеу, жарықтандыру</t>
  </si>
  <si>
    <t>1029 Т</t>
  </si>
  <si>
    <t>274025.300.000002</t>
  </si>
  <si>
    <t>подвесной</t>
  </si>
  <si>
    <t>360:Прочие характеристики:Шар D 250 Opal:Шар D 250 Opal</t>
  </si>
  <si>
    <t>1030 Т</t>
  </si>
  <si>
    <t>274033.000.000000</t>
  </si>
  <si>
    <t>Прожектор</t>
  </si>
  <si>
    <t>светодиодный, мощность не более 300 Вт</t>
  </si>
  <si>
    <t xml:space="preserve">360:Прочие характеристики:Светодиодный прожектор для уличного освещения, мощность Prozhektor LED T033B 42W GREY 6000K :Көшелерді жарықтандыру үшін қуаты Prozhektor LED T033B 42W GREY 6000K жарықдиодты прожектор </t>
  </si>
  <si>
    <t>1031 Т</t>
  </si>
  <si>
    <t>360:Прочие характеристики:Светодиодный прожектор для уличного освещения, мощность Svet-k BELISSIMO LED 70W 5500K:Көшелерді жарықтандыру үшін қуаты Svet-k BELISSIMO LED 70W 5500K жарықдиодты прожектор</t>
  </si>
  <si>
    <t>1032 Т</t>
  </si>
  <si>
    <t>274039.900.000014</t>
  </si>
  <si>
    <t>Лампа светодиодная</t>
  </si>
  <si>
    <t>тип цоколя Е27, мощность 5 Вт</t>
  </si>
  <si>
    <t>360:Прочие характеристики:светодиодная лампа led, цоколь G45, цвет светодиода белый, форма - груша, мощность E27 Вт:Жарықдиодты шамдар, негізі G45, ақ түсті ақшыл түсті, алмұрт пішіні, қуаты E27 W</t>
  </si>
  <si>
    <t>1033-2 Т</t>
  </si>
  <si>
    <t>274039.900.000016</t>
  </si>
  <si>
    <t>тип цоколя Е27, мощность 21 Вт</t>
  </si>
  <si>
    <t>360:Прочие характеристики:Светильник светодиодный, для уличного освещения наружный, Номинальное напряжение 220В цоколь Е-27 ,20Вт, 6400К.:Светодиод шырағдан, көшелерін жарықтандыру, сыртқы, Номиналды кернеуі 220В цоколь Е-27 ,20Вт, 6400К.</t>
  </si>
  <si>
    <t>1034-2 Т</t>
  </si>
  <si>
    <t>274039.900.000022</t>
  </si>
  <si>
    <t>тип цоколя E14, мощность 7,8 Вт</t>
  </si>
  <si>
    <t>360:Прочие характеристики:Лампа светодиодная тип цоколя E14, мощность 7-8 Вт:Шам жарық цоколь E14, қуаты Вт 7-8</t>
  </si>
  <si>
    <t>1035 Т</t>
  </si>
  <si>
    <t>274039.900.000029</t>
  </si>
  <si>
    <t>тип цоколя E27, мощность 12 Вт</t>
  </si>
  <si>
    <t>360:Прочие характеристики:Лампа R63 светодиодная 12 ватт Е27:Шам R63 жарықдиодты 12 ватт Е27</t>
  </si>
  <si>
    <t>1036 Т</t>
  </si>
  <si>
    <t>274039.900.000039</t>
  </si>
  <si>
    <t>тип цоколя E14, мощность 9 Вт</t>
  </si>
  <si>
    <t>360:Прочие характеристики:Лампа R50 светодиодная 9 ватт Е14:Шам R50 жарықдиодты 9 ватт Е14</t>
  </si>
  <si>
    <t>1037 Т</t>
  </si>
  <si>
    <t>274039.900.000041</t>
  </si>
  <si>
    <t>тип цоколя GU5.3, мощность 1 Вт</t>
  </si>
  <si>
    <t>360:Прочие характеристики:Лампа светодиодная точечная для потолочных светильников 12Вольт тип цоколя MR16 4 Вт:Төбе шамдарына арналған жарықдиодты шам 12Вольт цоколь MR16 4 Вт</t>
  </si>
  <si>
    <t>1038 Т</t>
  </si>
  <si>
    <t>274039.900.000042</t>
  </si>
  <si>
    <t>тип цоколя E27, мощность 7,8 Вт</t>
  </si>
  <si>
    <t>360:Прочие характеристики:Лампа светодиодная точечная для потолочных светильников 220Вольт тип цоколя MR16 4Вт:Төбе шамдарына арналған жарықдиодты шам 220Вольт цоколь MR16 4Вт</t>
  </si>
  <si>
    <t>1039 Т</t>
  </si>
  <si>
    <t>274039.900.000043</t>
  </si>
  <si>
    <t>тип цоколя E14, мощность 3,5 Вт</t>
  </si>
  <si>
    <t>360:Прочие характеристики:Светодиодный лампы Цоколь-Е-14, 3Вт, 220В, 3000К:Жарықдиодты шамдар Цоколь-Е-14, 3Вт, 220В, 3000К</t>
  </si>
  <si>
    <t>1040 Т</t>
  </si>
  <si>
    <t>274039.900.000044</t>
  </si>
  <si>
    <t>тип цоколя Е27, мощность 10 Вт</t>
  </si>
  <si>
    <t>360:Прочие характеристики:Светодиодный лампы Цоколь-Е-14, 6Вт, 220В, 3000К:Жарықдиодты шамдар Цоколь-Е-14, 6Вт, 220В, 3000К</t>
  </si>
  <si>
    <t>1042 Т</t>
  </si>
  <si>
    <t>274039.900.000058</t>
  </si>
  <si>
    <t>наружного освещения</t>
  </si>
  <si>
    <t>360:Прочие характеристики:материал светильника металл,стекло, патрон Е27, мощность 100, степень защиты от пыли и влаги, цвет арматурный белый, д 100,шир 270мм,н 450мм:люминесцентті материал металл, әйнек, E27 картриджы, қуат 100, шаңнан және ылғалдан қорғау дәрежесі, ақ түсті, d 100, ені 270 мм, n 450 мм</t>
  </si>
  <si>
    <t>1043 Т</t>
  </si>
  <si>
    <t>274042.500.000023</t>
  </si>
  <si>
    <t>Патрон</t>
  </si>
  <si>
    <t>для светодиодных ламп</t>
  </si>
  <si>
    <t>360:Прочие характеристики:Для светодиодных ламп. Цоколь Е-27, фарфоровый:Жарықдиодты шамдар үшін. Созле E-27, фарфор</t>
  </si>
  <si>
    <t>1044 Т</t>
  </si>
  <si>
    <t>275123.300.000000</t>
  </si>
  <si>
    <t>Фен</t>
  </si>
  <si>
    <t>для волос, концетратор</t>
  </si>
  <si>
    <t>360:Прочие характеристики:для сушки волос, пластмассовый, с 2-мя насадками, мощность не менее 2000 W. :шаш кептіруге арналған, пластмасса,  екі сұғындырмасы бар, қуаты кемінде 2000 W.</t>
  </si>
  <si>
    <t>1045 Т</t>
  </si>
  <si>
    <t>275123.730.000000</t>
  </si>
  <si>
    <t>Электроутюг</t>
  </si>
  <si>
    <t>бытовой</t>
  </si>
  <si>
    <t>360:Прочие характеристики:мощность 2400Вт, вертикальное отпаривание,защита от накипи,объём резервуара 350 мл:қуаты 2400Вт, тік  бағытта булау,қорғау, қақтан,резервуардың көлемі 350 мл</t>
  </si>
  <si>
    <t>1046 Т</t>
  </si>
  <si>
    <t>275124.300.000000</t>
  </si>
  <si>
    <t>Электрочайник</t>
  </si>
  <si>
    <t>бытовой, объем 1-3 л</t>
  </si>
  <si>
    <t>360:Прочие характеристики:Нагреватель: 1800 -2200 Вт, скрытый, Корпус: пластик:Қыздырғыш: 1800 -2200 жасырын вт, кеуде: пластик</t>
  </si>
  <si>
    <t>1047 Т</t>
  </si>
  <si>
    <t>275130.900.000002</t>
  </si>
  <si>
    <t>Элемент электронагревательный</t>
  </si>
  <si>
    <t>для водонагревателя</t>
  </si>
  <si>
    <t>360:Прочие характеристики:для тена Аристон 2,5 квт (оригинал), электронагреватель состоит из  изогнутой медной или нержав.стали трубки, в кот.проходит нихромовая нить, заизолированая теплопроводимым изолятором,модель RMF ТТ 200 (тэн,фланец,прокладка), номинальная мощность 2500,номинальное напряжение 220, в комплекте терморегулятор:Аристон 2,5 кВт (түпнұсқа) үшін, электр жылытқышы нихромды жіп оқшауланған қисық мыс немесе тот баспайтын болаттан тұрады, жылу өткізгіш оқшаулағышпен, RMF TT 200 үлгісінде (мойын, фланец, тығыздауыш), номиналды қуаттылығы 2500 кернеу 220, толығымен терморегулятор</t>
  </si>
  <si>
    <t>1048 Т</t>
  </si>
  <si>
    <t>279012.500.000001</t>
  </si>
  <si>
    <t>Коробка специальная</t>
  </si>
  <si>
    <t>электромонтажная</t>
  </si>
  <si>
    <t>360:Прочие характеристики:распредкоробка круглая 100/55:100/55 дөңгелек айналдыру қорапшасы</t>
  </si>
  <si>
    <t>1049 Т</t>
  </si>
  <si>
    <t>279013.900.000015</t>
  </si>
  <si>
    <t>Электрод поджига</t>
  </si>
  <si>
    <t>для котла</t>
  </si>
  <si>
    <t>360:Прочие характеристики:для котла RL-38:RL-38 қазандығы үшін</t>
  </si>
  <si>
    <t>1050 Т</t>
  </si>
  <si>
    <t>281141.900.000042</t>
  </si>
  <si>
    <t>Форсунка топливная</t>
  </si>
  <si>
    <t>360:Прочие характеристики:Форсунка для горелки котлов RL-38, RL-28, угол распыления сопла -60 C, размер сопла 2,5-4,00 :RL-38, RL-28 қазандықтарына арналған кептіргіш саңылау, шашатын бүріккіш бұрышы -60 С, саңылау өлшемі 2,5-4,00</t>
  </si>
  <si>
    <t>1051-1 Т</t>
  </si>
  <si>
    <t>281322.000.000001</t>
  </si>
  <si>
    <t>Насос воздушный</t>
  </si>
  <si>
    <t>360:Прочие характеристики:"пластмассовый,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 пластмасса, қос әрекетті қол насосы, бос үрлеуді болдырмайтын -әрбір қолмен итерген сайын ауа өтеді. Массаж доптарды, ойын резеңке доптарды үрлеу үшін жасалған. Жиынтықта -насос, металл ""ине""- шланг. Материалы пластмасса, металл, синтетикалық талшық. Ойыншықтың өлшемі 19 см (шлангысыз)"</t>
  </si>
  <si>
    <t>1052 Т</t>
  </si>
  <si>
    <t>281331.000.000227</t>
  </si>
  <si>
    <t>Регулятор уровня жидкости</t>
  </si>
  <si>
    <t>поплавковый регулятор уровня жидкости к насосу</t>
  </si>
  <si>
    <t>360:Прочие характеристики:плавающий пластиковый корпус:өзгермелі пластикалық корпус</t>
  </si>
  <si>
    <t>1053 Т</t>
  </si>
  <si>
    <t>281332.000.000088</t>
  </si>
  <si>
    <t>Уплотнение торцевое</t>
  </si>
  <si>
    <t>для воздушного насоса</t>
  </si>
  <si>
    <t>1054 Т</t>
  </si>
  <si>
    <t>281332.000.000311</t>
  </si>
  <si>
    <t>для компрессора</t>
  </si>
  <si>
    <t>1055 Т</t>
  </si>
  <si>
    <t>281411.390.000004</t>
  </si>
  <si>
    <t>регулирующий, стальной, размер до 50 мм</t>
  </si>
  <si>
    <t>1056 Т</t>
  </si>
  <si>
    <t>1057 Т</t>
  </si>
  <si>
    <t>281411.900.000020</t>
  </si>
  <si>
    <t>предохранительный, из цветных металлов/сплавов, размер 100-400 мм  </t>
  </si>
  <si>
    <t>360:Прочие характеристики:латунный, тип соединения - муфтовый, малоподъемный, однорычажный, давление условное 1,6 Мпа, условный диаметр 20 мм:жезден, қосылыстың түрі - муфта, төменгі көтеру, бір тұтқаны, қысымы 1,6 МПа, атаулы диаметр 20 мм</t>
  </si>
  <si>
    <t>1058 Т</t>
  </si>
  <si>
    <t>281412.300.000000</t>
  </si>
  <si>
    <t>Арматура</t>
  </si>
  <si>
    <t>для бачка унитаза, с нижним подводом</t>
  </si>
  <si>
    <t>1059 Т</t>
  </si>
  <si>
    <t>1060 Т</t>
  </si>
  <si>
    <t>281412.300.000001</t>
  </si>
  <si>
    <t>для бачка унитаза, с боковым подводом</t>
  </si>
  <si>
    <t>360:Прочие характеристики:для бачка унитаза, с нижним подводом состоит из системы заполнения емкости, механизма открывания выходного отверстия и трубки контрольного перелива:дәретханалық ыдыс үшін, төменгі қорапта резервуардағы құю жүйесінен, розетканың ашылу механизмі мен бақылау түтігінің</t>
  </si>
  <si>
    <t>1061 Т</t>
  </si>
  <si>
    <t>360:Прочие характеристики:для бачка унитаза, с боковым подводом состоит из системы заполнения емкости, механизма открывания выходного отверстия и трубки контрольного перелива:жууға арналған ыдысқа арналған жанармай құятын ыдысқа арналған ыдысқа толтыру жүйесі, розетканың ашылу механизмі және бақылау түтігі</t>
  </si>
  <si>
    <t>1062 Т</t>
  </si>
  <si>
    <t>281412.330.000002</t>
  </si>
  <si>
    <t>Кран водоразборный</t>
  </si>
  <si>
    <t>набортный</t>
  </si>
  <si>
    <t>360:Прочие характеристики:ЭЦВ 8-25-70, 7,5кВт, 380В, производительность 25 м3/час, высота подачи не менее 70м.:ЭЦВ 8-25-70, 7,5кВт, 380В, өнімділігі 25 м3 / сағ, биіктігі 70м.</t>
  </si>
  <si>
    <t>1063 Т</t>
  </si>
  <si>
    <t>281412.330.000006</t>
  </si>
  <si>
    <t>Смеситель</t>
  </si>
  <si>
    <t>для моек, однорукояточный, набортный, размер 240*130 мм</t>
  </si>
  <si>
    <t>46:размер:240-130 мм:240*130 мм</t>
  </si>
  <si>
    <t>1064 Т</t>
  </si>
  <si>
    <t>281412.330.000009</t>
  </si>
  <si>
    <t>для биде, однорукояточный, набортный, размер 240*130 мм</t>
  </si>
  <si>
    <t>360:Прочие характеристики:Лейка со шлангом в комплекте,смеситель настенного типа, тип крана однозахватный,материал корпуса латунь, тип подводки жетская:Суару толық жиынтығында шлангпен, қабырға түрінің араластырғышымен, жалғыз тырнақшаның типі, жезден материалмен, қосылым түрінің жеттесуі мүмкін</t>
  </si>
  <si>
    <t>1065 Т</t>
  </si>
  <si>
    <t>281412.330.000010</t>
  </si>
  <si>
    <t>для душа, однорукояточный, совмещенный</t>
  </si>
  <si>
    <t>360:Прочие характеристики:Смеситель для ванн и душа короткий гусак, в комплекте со шлангом:Ваннаға арналған ванна мен душқа арналған араластырғыш, шлангпен толтырылған</t>
  </si>
  <si>
    <t>1066 Т</t>
  </si>
  <si>
    <t>360:Прочие характеристики:в комплекте со шлангом:шлангпен аяқталды</t>
  </si>
  <si>
    <t>1068 Т</t>
  </si>
  <si>
    <t>281413.730.000007</t>
  </si>
  <si>
    <t>Кран шаровой</t>
  </si>
  <si>
    <t>латунный, условное давление 0-420 Мпа, диаметр 10-1400 мм, ручной</t>
  </si>
  <si>
    <t>360:Прочие характеристики:ф50:ф50</t>
  </si>
  <si>
    <t>1069 Т</t>
  </si>
  <si>
    <t>360:Прочие характеристики:ф32:ф32</t>
  </si>
  <si>
    <t>1070 Т</t>
  </si>
  <si>
    <t>360:Прочие характеристики:ф25:ф25</t>
  </si>
  <si>
    <t>1071 Т</t>
  </si>
  <si>
    <t>360:Прочие характеристики:ф20:ф20</t>
  </si>
  <si>
    <t>1072 Т</t>
  </si>
  <si>
    <t>360:Прочие характеристики:ф15:ф15</t>
  </si>
  <si>
    <t>1079 Т</t>
  </si>
  <si>
    <t>281413.750.000017</t>
  </si>
  <si>
    <t>Затвор</t>
  </si>
  <si>
    <t>дисковый, чугунный, условный проход 50-450 мм</t>
  </si>
  <si>
    <t>36:Диаметр:80 мм:80 мм</t>
  </si>
  <si>
    <t>1080 Т</t>
  </si>
  <si>
    <t>281413.900.000081</t>
  </si>
  <si>
    <t>обратный, латунный, размер 100-400 мм  </t>
  </si>
  <si>
    <t>1081 Т</t>
  </si>
  <si>
    <t>281413.900.000097</t>
  </si>
  <si>
    <t>балансировочный, латунный, размер 32-100 мм</t>
  </si>
  <si>
    <t>1082 Т</t>
  </si>
  <si>
    <t>281413.900.000104</t>
  </si>
  <si>
    <t>обратный, стальной, размер 10-50 мм</t>
  </si>
  <si>
    <t>360:Прочие характеристики:клапан обратный диам.32*4, давление 16-Мпа, присоединение к трубопроводу фланцевое:клапанның кері диаметрі 32 * 4, қысым 16-МПа, фланецті құбырға қосылу \ 79:ГОСТ:27477-88:27477-87</t>
  </si>
  <si>
    <t>1083 Т</t>
  </si>
  <si>
    <t>360:Прочие характеристики:клапан обратный диам.25-32, давление 16-Мпа, присоединение к трубопроводу фланцевое:"клапанның кері диаметрі 25-32, қысым 16-МПа, фланецті құбырға қосу " \ 79:ГОСТ:27477-88:27477-87</t>
  </si>
  <si>
    <t>1084 Т</t>
  </si>
  <si>
    <t>281413.900.000105</t>
  </si>
  <si>
    <t>обратный, стальной, размер 50-100 мм  </t>
  </si>
  <si>
    <t>1085 Т</t>
  </si>
  <si>
    <t>360:Прочие характеристики:стальной, тип присоединения - фланцевое, давление условное 1,6 Мпа :болат, қосылыс түрі - фланецті, қысым шартты 1,6 Мпа</t>
  </si>
  <si>
    <t>1086 Т</t>
  </si>
  <si>
    <t>281420.000.000078</t>
  </si>
  <si>
    <t>для сжатия и растяжения</t>
  </si>
  <si>
    <t>360:Прочие характеристики:для автоматических ворот: автоматты қақпасы үшін</t>
  </si>
  <si>
    <t>1087 Т</t>
  </si>
  <si>
    <t>281420.000.000096</t>
  </si>
  <si>
    <t>Привод</t>
  </si>
  <si>
    <t>электрический, возвратно-поступательный</t>
  </si>
  <si>
    <t>1088 Т</t>
  </si>
  <si>
    <t>1089 Т</t>
  </si>
  <si>
    <t>281510.530.000001</t>
  </si>
  <si>
    <t>Подшипник качения</t>
  </si>
  <si>
    <t>роликовый конический, упорный</t>
  </si>
  <si>
    <t>1090 Т</t>
  </si>
  <si>
    <t>282219.300.000040</t>
  </si>
  <si>
    <t>Фильтр</t>
  </si>
  <si>
    <t>топливный, для дизельного двигателя погрузчика</t>
  </si>
  <si>
    <t>1091 Т</t>
  </si>
  <si>
    <t>282312.100.000000</t>
  </si>
  <si>
    <t>Калькулятор</t>
  </si>
  <si>
    <t>бухгалтерский</t>
  </si>
  <si>
    <t>46:размер:208х154х43 мм.:208х154х43 мм.</t>
  </si>
  <si>
    <t>1092-2 Т</t>
  </si>
  <si>
    <t>282312.100.000001</t>
  </si>
  <si>
    <t>простой</t>
  </si>
  <si>
    <t>1093 Т</t>
  </si>
  <si>
    <t>282323.900.000002</t>
  </si>
  <si>
    <t>Степлер</t>
  </si>
  <si>
    <t>канцелярский, механический</t>
  </si>
  <si>
    <t>360:Прочие характеристики:Для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качества.:беттерді металл қапсырмалармен шұғыл бекітуге арналған құрал . Скобтар №24/6 . Қысу көлемі  30 парақ және одан да көп. Табаны резеңкеден, корпусы металл, брошюралап түптеу үшін айналмалы механизмі бар. Степлер жоғары сапалы материалдан жасалған</t>
  </si>
  <si>
    <t>1094 Т</t>
  </si>
  <si>
    <t>360:Прочие характеристики:24/6-26/6:24/6-26/6</t>
  </si>
  <si>
    <t>1095 Т</t>
  </si>
  <si>
    <t>360:Прочие характеристики:Объем скрепления 15 листов:бекіту көлемі 15 бет \ 46:размер:Скобы №10:Скобы №10</t>
  </si>
  <si>
    <t>1096 Т</t>
  </si>
  <si>
    <t xml:space="preserve">360:Прочие характеристики:Объем скрепления 25 листов:бекіту көлемі 25 бет \ 46:размер:№24/6 :№24/6 </t>
  </si>
  <si>
    <t>1097 Т</t>
  </si>
  <si>
    <t xml:space="preserve">360:Прочие характеристики:Объем скрепления 10 листов:бекіту көлемі 10 бет \ 360:Прочие характеристики:Устройство для оперативного скрепления листов металлическими скобами, степлер№10 в блистере:Металл қапсырмалары бар парақтарды жедел бекітуге арналған құрылғы, блистердегі № 10 степлер </t>
  </si>
  <si>
    <t>1098 Т</t>
  </si>
  <si>
    <t>282323.900.000005</t>
  </si>
  <si>
    <t>Дырокол</t>
  </si>
  <si>
    <t>1099 Т</t>
  </si>
  <si>
    <t>360:Прочие характеристики:40 листов:40 парақ</t>
  </si>
  <si>
    <t>1100 Т</t>
  </si>
  <si>
    <t>360:Прочие характеристики:количество пробивания листов:20:соққы парақтарының саны: 20</t>
  </si>
  <si>
    <t>1101 Т</t>
  </si>
  <si>
    <t>282323.900.000008</t>
  </si>
  <si>
    <t>Антистеплер</t>
  </si>
  <si>
    <t>для скоб</t>
  </si>
  <si>
    <t>1102 Т</t>
  </si>
  <si>
    <t>380:Цвет:черный:қара</t>
  </si>
  <si>
    <t>1103 Т</t>
  </si>
  <si>
    <t>360:Прочие характеристики:Устройство состоит из двух противостоящих клинов на оси:Құрылғы осьте екі қарама-қарсы сыналардан тұрады</t>
  </si>
  <si>
    <t>1104-1 Т</t>
  </si>
  <si>
    <t>282411.900.000000</t>
  </si>
  <si>
    <t>для отогревания трубопроводов, нагревания деталей, промышленный, электрический</t>
  </si>
  <si>
    <t>1105-1 Т</t>
  </si>
  <si>
    <t>282411.900.000005</t>
  </si>
  <si>
    <t>Машина шлифовальная</t>
  </si>
  <si>
    <t>угловая</t>
  </si>
  <si>
    <t>257:Оборот/мин:6600:6600 \ 62:мощность: 2 кВт :2 кВТ дейін</t>
  </si>
  <si>
    <t>1106-1 Т</t>
  </si>
  <si>
    <t>282411.900.000019</t>
  </si>
  <si>
    <t>Перфоратор</t>
  </si>
  <si>
    <t>электрический</t>
  </si>
  <si>
    <t>360:Прочие характеристики:"Макс. число оборотов холостого хода - 1050 об/мин;Макс. частота ударов - 5100 уд/мин, Макс. энергия удара - 3.3 Дж, Питание - от сети":Макс. саны бос жүріс айналымдарының - 1050 об/мин. Макс. соққы жиілігі - 5100 уд/мин, Макс. энергия соққы - 3.3 Дж, Тамақтану желісі</t>
  </si>
  <si>
    <t>1107 Т</t>
  </si>
  <si>
    <t>282530.100.000001</t>
  </si>
  <si>
    <t>воздушный, для приточно-вытяжной вентиляционной установки, панельный</t>
  </si>
  <si>
    <t>46:размер:592*592*48мм:592*592*48мм \ 168:Класс:G4:G4</t>
  </si>
  <si>
    <t>1108 Т</t>
  </si>
  <si>
    <t>282530.100.000002</t>
  </si>
  <si>
    <t>воздушный, для приточно-вытяжной вентиляционной установки, карманный</t>
  </si>
  <si>
    <t>46:размер:1200*250 мм:1200*250 мм \ 168:Класс:G4:G4</t>
  </si>
  <si>
    <t>1109 Т</t>
  </si>
  <si>
    <t>282530.700.000000</t>
  </si>
  <si>
    <t>Коллектор</t>
  </si>
  <si>
    <t>манометрический, для оборудования небытового</t>
  </si>
  <si>
    <t>36:Диаметр:80 мм:80 мм \ 360:Прочие характеристики:2-х вентильный коллектор:2 вентилді коллектор</t>
  </si>
  <si>
    <t>1110 Т</t>
  </si>
  <si>
    <t>282530.900.000002</t>
  </si>
  <si>
    <t>осушитель, для холодильного оборудования</t>
  </si>
  <si>
    <t>1111 Т</t>
  </si>
  <si>
    <t>282912.900.000057</t>
  </si>
  <si>
    <t>Элемент фильтрующий</t>
  </si>
  <si>
    <t>тонкость фильтрации 50-100 мкм</t>
  </si>
  <si>
    <t>1112 Т</t>
  </si>
  <si>
    <t>282913.300.000000</t>
  </si>
  <si>
    <t>масляный, для двигателя внутреннего сгорания, магнитный</t>
  </si>
  <si>
    <t>360:Прочие характеристики:для скутера, 2008г, для очистки системы масла двигателя:скутер қозғалтқыш жүйесін майын тазарту үшін, 2008г</t>
  </si>
  <si>
    <t>1114 Т</t>
  </si>
  <si>
    <t>360:Прочие характеристики:для МТЗ, 2005г, для очистки системы масла двигателя:MTЗ қозғалтқыш жүйесін майын тазарту үшін, 2005 жыл</t>
  </si>
  <si>
    <t>1116 Т</t>
  </si>
  <si>
    <t>282913.300.000009</t>
  </si>
  <si>
    <t>масляный, для двигателя внутреннего сгорания, механический</t>
  </si>
  <si>
    <t>360:Прочие характеристики:для снегохода, 2005г , квадрацикл, 2006г, для очистки системы масла двигателя:2005 ж. қар жүргішке арналған, квадрацикл 2006 ж.,  қозғалтқыш жүйесін майын тазарту үшін</t>
  </si>
  <si>
    <t>1117 Т</t>
  </si>
  <si>
    <t>282913.300.000015</t>
  </si>
  <si>
    <t>топливный, для дизельного двигателя грузового автомобиля</t>
  </si>
  <si>
    <t>360:Прочие характеристики:фильтр воздушный, для ПАЗ 4234, 2013г:ауа сүзгісі, ПАЗ 4234, 2013ж</t>
  </si>
  <si>
    <t>1118 Т</t>
  </si>
  <si>
    <t>282913.300.000016</t>
  </si>
  <si>
    <t>топливный, для дизельного двигателя специального и специализированного автомобиля</t>
  </si>
  <si>
    <t>360:Прочие характеристики:для МТЗ, 2005г:MTЗ үшін арналған, 2005 жыл</t>
  </si>
  <si>
    <t>1120 Т</t>
  </si>
  <si>
    <t>282913.500.000004</t>
  </si>
  <si>
    <t>воздушный, для квадроцикла</t>
  </si>
  <si>
    <t>360:Прочие характеристики:фильтр воздушный, для квадрацикла, 2006г:әуе сүзгісі, квадрацикл үшін, 2006 ж.</t>
  </si>
  <si>
    <t>1121-1 Т</t>
  </si>
  <si>
    <t>283052.350.000000</t>
  </si>
  <si>
    <t>механические</t>
  </si>
  <si>
    <t>360:Прочие характеристики:Зубья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дерево.:тот баспайтын болат серіппелі сымнан жасалған тырма тістері  Ø 3,0 мм, ұштары  45º майыстырылған, Тулейка полипропиленнен, тістердің саны 18 дана, Жұмыс ені 370 мм. Сап көлемі Ø 23 мм. Салмағы 0,35 кг. Сабы - ағаш</t>
  </si>
  <si>
    <t>1122-1 Т</t>
  </si>
  <si>
    <t>283060.300.000004</t>
  </si>
  <si>
    <t>Опрыскиватель</t>
  </si>
  <si>
    <t>помповый</t>
  </si>
  <si>
    <t>103:объем:2 л.:2 л.</t>
  </si>
  <si>
    <t>1123 Т</t>
  </si>
  <si>
    <t>289261.300.000023</t>
  </si>
  <si>
    <t>топливный, для дизельного двигателя для специальной и специализированной техники</t>
  </si>
  <si>
    <t>360:Прочие характеристики:Снегоход ,2005г , квадрацикл, 2006г:қар жүргіш, 2005 ж., квадрацикл, 2006 ж.</t>
  </si>
  <si>
    <t>1126 Т</t>
  </si>
  <si>
    <t>293121.350.000000</t>
  </si>
  <si>
    <t>Свеча зажигания</t>
  </si>
  <si>
    <t>для легкового автомобиля</t>
  </si>
  <si>
    <t>1127 Т</t>
  </si>
  <si>
    <t>360:Прочие характеристики:для Toyota Hilux ,  год выпуска 2005г:Toyota Hilux үшін, шығарылған жылы 2005</t>
  </si>
  <si>
    <t>1128 Т</t>
  </si>
  <si>
    <t>293122.350.000004</t>
  </si>
  <si>
    <t>для специального и специализированного автомобиля</t>
  </si>
  <si>
    <t>360:Прочие характеристики:для МТЗ, 2005г:MTЗ үшін, 2005 жыл</t>
  </si>
  <si>
    <t>1129 Т</t>
  </si>
  <si>
    <t>293130.300.000053</t>
  </si>
  <si>
    <t>Ремень привода генератора</t>
  </si>
  <si>
    <t>360:Прочие характеристики:для Toyota Camry, год выпуска 2006 г:Toyota Camry үшін, шығарылған жылы 2006</t>
  </si>
  <si>
    <t>1130 Т</t>
  </si>
  <si>
    <t>293130.300.000059</t>
  </si>
  <si>
    <t>Турбокомпрессор</t>
  </si>
  <si>
    <t>для грузового автомобиля</t>
  </si>
  <si>
    <t>360:Прочие характеристики:для КАМАЗ, 2004г:КАМАЗ үшін, 2004</t>
  </si>
  <si>
    <t>1131 Т</t>
  </si>
  <si>
    <t>293230.250.000034</t>
  </si>
  <si>
    <t>Колодка тормозная</t>
  </si>
  <si>
    <t>360:Прочие характеристики:тормозные колодки для КАМАЗ, 2004г:КАМАЗ үшін тежегіш түйреуіштер, 2004</t>
  </si>
  <si>
    <t>1133 Т</t>
  </si>
  <si>
    <t>293230.250.000099</t>
  </si>
  <si>
    <t>Шланг тормозной</t>
  </si>
  <si>
    <t>360:Прочие характеристики:для КАМАЗ, 2004г:КАМАЗ үшін арналған, 2004</t>
  </si>
  <si>
    <t>1134 Т</t>
  </si>
  <si>
    <t>293230.300.000009</t>
  </si>
  <si>
    <t>Вал промежуточный</t>
  </si>
  <si>
    <t>1135 Т</t>
  </si>
  <si>
    <t>293230.400.000012</t>
  </si>
  <si>
    <t>Подшипник ступицы</t>
  </si>
  <si>
    <t>1137 Т</t>
  </si>
  <si>
    <t>293230.650.000007</t>
  </si>
  <si>
    <t>Диск сцепления</t>
  </si>
  <si>
    <t>1138 Т</t>
  </si>
  <si>
    <t>293230.650.000041</t>
  </si>
  <si>
    <t>Пружина фрагменная</t>
  </si>
  <si>
    <t>360:Прочие характеристики:Пружина передняя и задняя для снегохода, 2005г:Снегомобильге арналған көктемгі алдыңғы және артқы, 2005 ж</t>
  </si>
  <si>
    <t>1140 Т</t>
  </si>
  <si>
    <t>293230.670.000049</t>
  </si>
  <si>
    <t>Тяга рулевая</t>
  </si>
  <si>
    <t>360:Прочие характеристики:для Toyota Hilux , год выпуска 2005г:Toyota Hilux үшін, шығарылған жылы 2005</t>
  </si>
  <si>
    <t>1141 Т</t>
  </si>
  <si>
    <t>293230.900.000067</t>
  </si>
  <si>
    <t>Насос дозировочный</t>
  </si>
  <si>
    <t>для перекачки жидкостей, мембранный</t>
  </si>
  <si>
    <t>1142 Т</t>
  </si>
  <si>
    <t>293230.950.000019</t>
  </si>
  <si>
    <t>Опора шаровая</t>
  </si>
  <si>
    <t>360:Прочие характеристики:для Toyota Hilux , нижняя,  год выпуска 2005г:Toyota Hilux үшін төменгі, шығарылған жылы 2005</t>
  </si>
  <si>
    <t>1144 Т</t>
  </si>
  <si>
    <t>293230.990.000024</t>
  </si>
  <si>
    <t>Автомат разгрузки насоса</t>
  </si>
  <si>
    <t>360:Прочие характеристики:для Toyota HiAce амортизатор задний,  год выпуска 2005 г :Toyota HiAce амортизаторы артқы, жылы 2005г</t>
  </si>
  <si>
    <t>1145 Т</t>
  </si>
  <si>
    <t>360:Прочие характеристики:для Toyota HiAce амортизатор передний,  год выпуска 2005 г:Toyota HiAce амортизаторлар үшін фронт, жылы 2005 г</t>
  </si>
  <si>
    <t>1146 Т</t>
  </si>
  <si>
    <t>360:Прочие характеристики:для Toyota Hilux амортизатор задний,  год выпуска 2005г:Toyota Hilux амортизаторы артқы, жылы 2005г</t>
  </si>
  <si>
    <t>1147 Т</t>
  </si>
  <si>
    <t>360:Прочие характеристики:для Toyota Hilux амортизатор передний,  год выпуска 2005г:Toyota Hilux амортизаторлар үшін фронт, жылы 2005г</t>
  </si>
  <si>
    <t>1148 Т</t>
  </si>
  <si>
    <t>293230.990.000140</t>
  </si>
  <si>
    <t>Датчик привода спидометра</t>
  </si>
  <si>
    <t>360:Прочие характеристики:для КАМАЗ, 2004г, электронный, ДСЭ-2:КАМАЗ үшін, 2004, электронды, ДСЭ-2</t>
  </si>
  <si>
    <t>1151 Т</t>
  </si>
  <si>
    <t>293230.990.000419</t>
  </si>
  <si>
    <t>Ремень привода вентилятора</t>
  </si>
  <si>
    <t>для автобуса</t>
  </si>
  <si>
    <t>360:Прочие характеристики:для Toyota Камри,год выпуска 2006г:Toyota Camry үшін, шығарылған жылы 2006</t>
  </si>
  <si>
    <t>1152 Т</t>
  </si>
  <si>
    <t>293230.990.000435</t>
  </si>
  <si>
    <t>Рычаг подвески</t>
  </si>
  <si>
    <t>360:Прочие характеристики:для Toyota Hilux ,для передней подвески,  год выпуска 2005г:Toyota Hilux үшін, алдыңғы подвеска үшін, шығарылған жылы 2005</t>
  </si>
  <si>
    <t>1155 Т</t>
  </si>
  <si>
    <t>301131.900.000001</t>
  </si>
  <si>
    <t>Кольцо движителя водомета</t>
  </si>
  <si>
    <t>для водного транспорта</t>
  </si>
  <si>
    <t>360:Прочие характеристики:для скутера, 2008г:скутер үшін, 2008г</t>
  </si>
  <si>
    <t>1156 Т</t>
  </si>
  <si>
    <t>302040.300.000733</t>
  </si>
  <si>
    <t>Лыжа зимняя</t>
  </si>
  <si>
    <t>для искательной системы дефектоскопной автомотрисы</t>
  </si>
  <si>
    <t>360:Прочие характеристики:лыжи в комплекте для снегохода , 2005г:2005 жылы снегоходқа арналған шаңғылар</t>
  </si>
  <si>
    <t>1157-1 Т</t>
  </si>
  <si>
    <t>321213.300.000002</t>
  </si>
  <si>
    <t>Номерок</t>
  </si>
  <si>
    <t>пластиковый</t>
  </si>
  <si>
    <t>1158-3 Т</t>
  </si>
  <si>
    <t>323011.300.000003</t>
  </si>
  <si>
    <t>Лыжи</t>
  </si>
  <si>
    <t>беговые</t>
  </si>
  <si>
    <t>360:Прочие характеристики:полупластик, длина не менее 210 см:жартылай пластикалық, ұзындығы 210 см</t>
  </si>
  <si>
    <t>1159-3 Т</t>
  </si>
  <si>
    <t>323011.370.000001</t>
  </si>
  <si>
    <t>Палки лыжные</t>
  </si>
  <si>
    <t>алюминиевые</t>
  </si>
  <si>
    <t>360:Прочие характеристики:длина не менее 150см:ұзындығы 150см</t>
  </si>
  <si>
    <t>1160-3 Т</t>
  </si>
  <si>
    <t>323011.500.000000</t>
  </si>
  <si>
    <t>Коньки</t>
  </si>
  <si>
    <t>для катания</t>
  </si>
  <si>
    <t>360:Прочие характеристики:мужские, размеры: 42-43:ерлер, өлшемдері: 42-43</t>
  </si>
  <si>
    <t>1161-1 Т</t>
  </si>
  <si>
    <t>323014.000.000016</t>
  </si>
  <si>
    <t>Гиря</t>
  </si>
  <si>
    <t>спортивная</t>
  </si>
  <si>
    <t xml:space="preserve">25:Вес:16 кг:16 кг \ 360:Прочие характеристики:чугунная, ручки обрезиненные, :шойын,резеңке  қаламдар </t>
  </si>
  <si>
    <t>1162-1 Т</t>
  </si>
  <si>
    <t>323015.300.000001</t>
  </si>
  <si>
    <t>Мяч</t>
  </si>
  <si>
    <t>спортивный</t>
  </si>
  <si>
    <t xml:space="preserve">360:Прочие характеристики:надувной кожанный, для волейбола, синтетическая кожа на основе микрофибры с углублениями, бутиловая камера, клееный, размер №5 :үрмелі былғары, волейбола үшін, микрофибра негізіндегі синтетикалық былғары,  бутил камера, желімделген, өлшемі №5 </t>
  </si>
  <si>
    <t>1163-1 Т</t>
  </si>
  <si>
    <t>360:Прочие характеристики:р-р 5 , футбол:р-р 5 , футбол</t>
  </si>
  <si>
    <t>1164-1 Т</t>
  </si>
  <si>
    <t>360:Прочие характеристики:р-р 4,  футзал:р-р 4,  футзал</t>
  </si>
  <si>
    <t>1165-1 Т</t>
  </si>
  <si>
    <t>323015.500.000000</t>
  </si>
  <si>
    <t>Шарик</t>
  </si>
  <si>
    <t>для настольного тенниса</t>
  </si>
  <si>
    <t>360:Прочие характеристики:40 мм.3 звезды и более:40 мм.3 жұлдыздар және астам</t>
  </si>
  <si>
    <t>1166-2 Т</t>
  </si>
  <si>
    <t>323015.600.000002</t>
  </si>
  <si>
    <t>Ракетки</t>
  </si>
  <si>
    <t>360:Прочие характеристики:для настольного тенниса, 40 мм, 3 звезды и более, в комплекте ракетка и чехол:үстел теннисіне арналған, 40 мм, 3 немесе одан да көп жұлдыз, толық ракеткалар және қақпақ</t>
  </si>
  <si>
    <t>1167-1 Т</t>
  </si>
  <si>
    <t>323015.900.000047</t>
  </si>
  <si>
    <t>Сетка</t>
  </si>
  <si>
    <t>для волейбола</t>
  </si>
  <si>
    <t>360:Прочие характеристики:ширина -1 м., дл.- 9.5 м.р-рячейки 100х100 мм.:ені - 1 м., ұзынд.- 9.5 м.100х100 мм. тордың  өлшемі</t>
  </si>
  <si>
    <t>1168-1 Т</t>
  </si>
  <si>
    <t>323015.900.000052</t>
  </si>
  <si>
    <t>для мини-футбольных ворот</t>
  </si>
  <si>
    <t>360:Прочие характеристики:капроновая,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:капрон, өлшемі: 3,0х2, 0х1, 0х1, 5 м. тордың түрі: квадрат.Тордың  ауданы: 100см2. Диаметрі: 4,0мм. Түсі: ақ/цтүсті/екі түсті. Материалы: жоғары төзімді  полипропилен</t>
  </si>
  <si>
    <t>1169-2 Т</t>
  </si>
  <si>
    <t>323015.900.000054</t>
  </si>
  <si>
    <t>360:Прочие характеристики:Р203 с креплением,(тряпочная сетка):Бекітуге арналған P203 (шүберек мата)</t>
  </si>
  <si>
    <t>1170-2 Т</t>
  </si>
  <si>
    <t>323015.900.000069</t>
  </si>
  <si>
    <t>Шапка</t>
  </si>
  <si>
    <t>для плавания</t>
  </si>
  <si>
    <t>1171-3 Т</t>
  </si>
  <si>
    <t>323015.910.000000</t>
  </si>
  <si>
    <t>Санки</t>
  </si>
  <si>
    <t>пластиковые</t>
  </si>
  <si>
    <t>360:Прочие характеристики:санки Ватрушки надувные диаметр не менее 100см:шана Ватрушки үрмелі диаметрі кем дегенде 100 см</t>
  </si>
  <si>
    <t>1172-2 Т</t>
  </si>
  <si>
    <t>325013.100.000036</t>
  </si>
  <si>
    <t>360:Прочие характеристики:одноразовый, стерильный,деревянный № 1:бір реттік, стерильді, ағаш № 1</t>
  </si>
  <si>
    <t>1173-2 Т</t>
  </si>
  <si>
    <t>325013.110.000002</t>
  </si>
  <si>
    <t>Шприц</t>
  </si>
  <si>
    <t>медицинский, инъекционный, однократного применения</t>
  </si>
  <si>
    <t>360:Прочие характеристики:одноразовый, объем 5,0 мл, с иглой:Бір рет қолданылатын, көлемі 5,0 мл, игламен</t>
  </si>
  <si>
    <t>1174-2 Т</t>
  </si>
  <si>
    <t>360:Прочие характеристики:одноразовый, объем 2,0 мл, с иглой:Бір рет қолданылатын, көлемі 2.0 мл, ине</t>
  </si>
  <si>
    <t>1175-2 Т</t>
  </si>
  <si>
    <t>360:Прочие характеристики:одноразовый, объем 10,0 мл, с иглой:бір реттік, көлемі 10,0 мл, ине арқылы</t>
  </si>
  <si>
    <t>1176-1 Т</t>
  </si>
  <si>
    <t>325042.900.000007</t>
  </si>
  <si>
    <t>Очки</t>
  </si>
  <si>
    <t>360:Прочие характеристики:с антифоком:антифокпен</t>
  </si>
  <si>
    <t>1177-2 Т</t>
  </si>
  <si>
    <t>360:Прочие характеристики:силиконовые:силикон</t>
  </si>
  <si>
    <t>1178-1 Т</t>
  </si>
  <si>
    <t>325042.900.000008</t>
  </si>
  <si>
    <t>защитные</t>
  </si>
  <si>
    <t>1179 Т</t>
  </si>
  <si>
    <t>329111.300.000001</t>
  </si>
  <si>
    <t>бытовая, регулируемая</t>
  </si>
  <si>
    <t>46:размер:47*12*2см:47*12*2см \ 211:Материал:Пластиковый. Изготовлен из высококачественного пластика. :Пластиктен жасалған. Дайындалған жоғары сапалы пластиктен жасалған. \ 360:Прочие характеристики:Предназначен для мытья полов. Держатель для швабры МОП с ручкой. Высопрочная ручка. Долговечность в самых тяжелых эксплуатациях.:Едендерді жууға арналған. Тұтқаны Mop Mop үшін ұстаушы. Жоғары берікті тұтқасы. Ең күрделі пайдаланудағы беріктігі.</t>
  </si>
  <si>
    <t>1180-2 Т</t>
  </si>
  <si>
    <t>360:Прочие характеристики:Предназначен для мытья полов .Держатель для швабры деревянный. Высопрочная ручка. Долговечность в самых тяжелых эксплуатациях.:Едендерді жууға арналған. Тұтқыр ағаш үшін ұстаушы. Жоғары берікті тұтқасы. Ең күрделі пайдаланудағы беріктігі.</t>
  </si>
  <si>
    <t>1181 Т</t>
  </si>
  <si>
    <t>329111.500.000000</t>
  </si>
  <si>
    <t>Ерш</t>
  </si>
  <si>
    <t>унитазный</t>
  </si>
  <si>
    <t>77:Габариты:пластик, белый, 390x120x120 мм, 195 гр :пластик, ақ, 390x120x120 мм, 195 гр  \ 224:Модельные особенности:Модель: 1201/6:Модель: 1201/6</t>
  </si>
  <si>
    <t>1182-2 Т</t>
  </si>
  <si>
    <t>360:Прочие характеристики:Ерш напольный для санузла, со стаканчиком пластиковый длина ручки не менее 14см с жесткой щетиной.:Тұмсық 14см пластикалық тұтқасы бар қатты ваннасы бар ваннаға арналған.</t>
  </si>
  <si>
    <t>1183-2 Т</t>
  </si>
  <si>
    <t>329111.900.000005</t>
  </si>
  <si>
    <t>для разных нужд</t>
  </si>
  <si>
    <t>360:Прочие характеристики:Туалетная массажная расческа.Материал светлое дерево, 4 ряда зубьев, р-р не менее 18см:Массажды тарақпен киетін киім, жеңіл жеңіл ағаш, 4 диаметрлі тіс, рр 18см</t>
  </si>
  <si>
    <t>1184-2 Т</t>
  </si>
  <si>
    <t>360:Прочие характеристики:Туалетная расческа. В картонной упаковке,тип зубье частые,длина зубьев не менее 16мм, вес не менее 10г:Тарақ тарақ. Қораптағы қорапта тістердің түрі жиі кездеседі, тістің ұзындығы 16 мм, салмағы 10 грамм</t>
  </si>
  <si>
    <t>1185-2 Т</t>
  </si>
  <si>
    <t>161:Количество:5 шт:5 дана \ 360:Прочие характеристики:"Губка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не менее 5 шт.  ":"Шөтке, жууға арналған табақшалармен, металды, дөңгелек жіппен жөке. Қолдану саласы: шойыннан, баспайтын болаттан және мыснан, алюминийден жасалған ас үй ыдыстары; раковиналар, плиталар және басқа да беттер. Пакетте 5 дана."</t>
  </si>
  <si>
    <t>1186 Т</t>
  </si>
  <si>
    <t>211:Материал:пластик:пластик \ 360:Прочие характеристики:Метла синтетическая не менее  40 см , с ручкой 140 см. Имеет удобную литую ручку и пластиковую щетку. :синтетикалық сыпырғыш 40 см , сабы бар 140 см. Материал: жоғары сапалы пластиктен облысы. пластикалық қылшақ</t>
  </si>
  <si>
    <t>1187 Т</t>
  </si>
  <si>
    <t>211:Материал:пластик:пластик \ 360:Прочие характеристики:Предназначена для чистки  ковров, средней жесткости на длинной (литая) ручке:Арналған кілем тазалауға, орта қаттылық ұзын (құйылған) қаламда</t>
  </si>
  <si>
    <t>1188-2 Т</t>
  </si>
  <si>
    <t>360:Прочие характеристики:Предназначена для чистки  ковров, средней жесткости на длинной (литая) ручке:Кілемдерді тазалауға, ұзын (құйылған) тұтқадағы орташа қаттылықты сақтауға арналған</t>
  </si>
  <si>
    <t>1189-2 Т</t>
  </si>
  <si>
    <t>329111.900.000006</t>
  </si>
  <si>
    <t>Веник</t>
  </si>
  <si>
    <t>для уборки</t>
  </si>
  <si>
    <t>360:Прочие характеристики:Веник из стеблей сарго высота не менее 70 и не более 85см с шириной рабочей зоны от 25 до 40см:Құмайдан жасалғын сыпырғыш, биіктігі 70 см кем емес және 85 см биікт емес, жұмыс аймағының 25 см бастап  40 см-ге дейін</t>
  </si>
  <si>
    <t>1190 Т</t>
  </si>
  <si>
    <t>329111.900.000007</t>
  </si>
  <si>
    <t>Губка</t>
  </si>
  <si>
    <t>для мытья посуды</t>
  </si>
  <si>
    <t xml:space="preserve">161:Количество:не менее 5 штук:кемінде 5 дана \ 46:размер:90*64*30 мм:90*64*30 мм \ 360:Прочие характеристики:Универсальные кухонные губки с абразивной поверхностью предназначены для мытья посуды, раковин и кухонной мебели. :ыдыстарды, раковиналарды және асүй жиһаздарын жууға арналған абразивті асүй әмбебап ысқыштары </t>
  </si>
  <si>
    <t>1191 Т</t>
  </si>
  <si>
    <t>360:Прочие характеристики:Универсальные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штук:Абразивті беткейі бар әмбебап асүйдегі губкалар тағамдарды, ыдыс-аяқтарды және ас үй жиһаздарын жууға арналған. Көлемі: 90х64х30мм. Пакетте кемінде 5 данадан кем емес</t>
  </si>
  <si>
    <t>1192 Т</t>
  </si>
  <si>
    <t>329111.900.000012</t>
  </si>
  <si>
    <t>для уборки полов</t>
  </si>
  <si>
    <t>211:Материал:Пластик:Пластик \ 360:Прочие характеристики: Комплек (совок и щетка) для уборки,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20*20*93 см:Ту (қалақша мен щетка) жинау үшін, ыңғайлы ұзын тұтқасы бар, олар қажет болған жағдайда оңай откручиваются. Щеткасы бар қатты түгі синтетикалық талшықтан, рассыпается жинау кезінде, 20*20*93 см</t>
  </si>
  <si>
    <t>1193-2 Т</t>
  </si>
  <si>
    <t>360:Прочие характеристики:Состоит из: щетки, совка,размерами не менее 990 х 340 х 310 мм.   Ножки металлические, рукоятки, совок. Щетина жесткая высотой не менее 120мм.:Құрамында: 990 x 340 х 310 мм қылқалам, қалақ. Аяқ металл, тұтқалар, күрек. Қыл қатаң, 120мм биіктікте қатты жасыл болып табылады.</t>
  </si>
  <si>
    <t>1194-1 Т</t>
  </si>
  <si>
    <t>329112.500.000000</t>
  </si>
  <si>
    <t>Кисть</t>
  </si>
  <si>
    <t>художественная</t>
  </si>
  <si>
    <t>1195 Т</t>
  </si>
  <si>
    <t>329119.300.000000</t>
  </si>
  <si>
    <t>малярная</t>
  </si>
  <si>
    <t>360:Прочие характеристики:100 мм, плоская:100 мм, жазық</t>
  </si>
  <si>
    <t>1197 Т</t>
  </si>
  <si>
    <t>360:Прочие характеристики:50 мм, плоская:50 мм, жазық</t>
  </si>
  <si>
    <t>1198-2 Т</t>
  </si>
  <si>
    <t>360:Прочие характеристики:Кисть побелочная прямоугольная, из натуральной щетины, с деревянной ручкой ,ширина не менее 4см, длина не менее 15см.:Тік бұрышты, щетка, ағаш ұстағышы бар, ені 4 см, ұзындығы 15 см.</t>
  </si>
  <si>
    <t>1199-2 Т</t>
  </si>
  <si>
    <t>360:Прочие характеристики:Малярная кисть плоская, из натуральной щетины, с деревянной или пластиковой ручкой не менее 50 и не более 86 мм.:Бояу щеткасы 50-86 мм ағаш немесе пластикалық тұтқасы бар табиғи қылшықтардан жасалған тегіс.</t>
  </si>
  <si>
    <t>1202 Т</t>
  </si>
  <si>
    <t>329119.500.000005</t>
  </si>
  <si>
    <t>Валик</t>
  </si>
  <si>
    <t>тип ВМП</t>
  </si>
  <si>
    <t>360:Прочие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</si>
  <si>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1203-2 Т</t>
  </si>
  <si>
    <t>360:Прочие характеристики:валик малярный меховой ВММ-150, с ручкой, диаметр не менее 6 см:диаметрі 6 см, тұтқасы бар, ВММ-150 терісінің роликті қабаты</t>
  </si>
  <si>
    <t>1204 Т</t>
  </si>
  <si>
    <t>329911.300.000008</t>
  </si>
  <si>
    <t>Рукавицы</t>
  </si>
  <si>
    <t>для защиты от пониженных температур</t>
  </si>
  <si>
    <t>71:температура:ниже 10С:10 С томен</t>
  </si>
  <si>
    <t>1205 Т</t>
  </si>
  <si>
    <t>360:Прочие характеристики:утеплитель-ватин:оқшаулау-ватин</t>
  </si>
  <si>
    <t>1206-1 Т</t>
  </si>
  <si>
    <t>329911.900.000008</t>
  </si>
  <si>
    <t>сварочная</t>
  </si>
  <si>
    <t>1207-1 Т</t>
  </si>
  <si>
    <t>329911.900.000020</t>
  </si>
  <si>
    <t>Респиратор</t>
  </si>
  <si>
    <t>противогазоаэрозольный</t>
  </si>
  <si>
    <t>1208 Т</t>
  </si>
  <si>
    <t>329912.130.000000</t>
  </si>
  <si>
    <t>Ручка канцелярская</t>
  </si>
  <si>
    <t>шариковая</t>
  </si>
  <si>
    <t xml:space="preserve">360:Прочие характеристики:корпус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мм:қаламның корпусы түссіз (орта бөлігі резеңкеден  ) жазатын бөлігі  вольфрам , қаламның ұштығы металл ауыстырылатын серіппелі.  Түсі көк, сызығының қалыңдығы 0,5 мм </t>
  </si>
  <si>
    <t>1209 Т</t>
  </si>
  <si>
    <t>360:Прочие характеристики:Удобная ручка с металлическим клипом и мягким резиновым грипом для комфортного письма. Диаметр пишущего узла не более 0,7 мм. Чернила на масляной основе:Ыңғайлы сабы металл, клипом және жұмсақ резеңке грипом үшін ыңғайлы хат. Диаметрі пишущего торабының артық емес 0,7 мм. Чернила на масляной основе</t>
  </si>
  <si>
    <t>1210 Т</t>
  </si>
  <si>
    <t xml:space="preserve">434:Стержень:синий:көк \ 184:Корпус:пластиковый прозрачный:түссіз пластик </t>
  </si>
  <si>
    <t>1211 Т</t>
  </si>
  <si>
    <t>380:Цвет:красная:қызыл</t>
  </si>
  <si>
    <t>1212 Т</t>
  </si>
  <si>
    <t>380:Цвет:синяя:көк</t>
  </si>
  <si>
    <t>1213 Т</t>
  </si>
  <si>
    <t>329912.130.000002</t>
  </si>
  <si>
    <t>гелевая</t>
  </si>
  <si>
    <t>380:Цвет:черный, красный, синий:қара, қызыл, көк \ 230:Набор:3 шт:3 дана</t>
  </si>
  <si>
    <t>1214 Т</t>
  </si>
  <si>
    <t xml:space="preserve">380:Цвет:синий:көк </t>
  </si>
  <si>
    <t>1215 Т</t>
  </si>
  <si>
    <t xml:space="preserve">360:Прочие характеристики:корпус ручки прозрачный наконечник и центр, обрезиненный, пишущий узел из вольфрама, со сменным стержнем. Цвет синий/черный, толщина  линии 0,5 мм:қаламның корпусы түссіз , ұштығы және орта бөлігі резеңкеден,  жазатын торапы вольфрам, ауыспаллы серпінді, Түсі көк/қара, сызығының қалыңдығы 0,5 мм. </t>
  </si>
  <si>
    <t>1216 Т</t>
  </si>
  <si>
    <t>329914.550.000003</t>
  </si>
  <si>
    <t>Точилка</t>
  </si>
  <si>
    <t>для подтачивания грифельного карандаша</t>
  </si>
  <si>
    <t>360:Прочие характеристики:с контейнером:контейнермен</t>
  </si>
  <si>
    <t>1217 Т</t>
  </si>
  <si>
    <t>1218 Т</t>
  </si>
  <si>
    <t>360:Прочие характеристики:точилка пластиковая с контейнером, 1 отверстие.:контейнері бар пластик ұштағыш, 1 тесік</t>
  </si>
  <si>
    <t>1219 Т</t>
  </si>
  <si>
    <t>1220 Т</t>
  </si>
  <si>
    <t>329915.100.000000</t>
  </si>
  <si>
    <t>Карандаш</t>
  </si>
  <si>
    <t>360:Прочие характеристики:корпус деревянный, шестигранный стержень-графит, заточенный твердость НВ, ластик, в коробке 12 шт.:корпусы-ағаш, алты қырлы серіппе-графит, НВ үшкірлегіш қаттылығы, қорапта 12 дана.</t>
  </si>
  <si>
    <t>1221 Т</t>
  </si>
  <si>
    <t>360:Прочие характеристики:простой, мягкий, HR:қарапайым, жұмсақ, HR</t>
  </si>
  <si>
    <t>1222 Т</t>
  </si>
  <si>
    <t xml:space="preserve">434:Стержень:графит:өзек </t>
  </si>
  <si>
    <t>1223 Т</t>
  </si>
  <si>
    <t>104:Толщина:0,5 мм:0,5 мм</t>
  </si>
  <si>
    <t>1224-1 Т</t>
  </si>
  <si>
    <t>329915.100.000001</t>
  </si>
  <si>
    <t>цветной</t>
  </si>
  <si>
    <t>360:Прочие характеристики:цветной в наборе, 12 штук:түсті жиынтықта</t>
  </si>
  <si>
    <t>1225-1 Т</t>
  </si>
  <si>
    <t>329915.500.000000</t>
  </si>
  <si>
    <t>Мел</t>
  </si>
  <si>
    <t>для письма и рисования</t>
  </si>
  <si>
    <t>1226 Т</t>
  </si>
  <si>
    <t>329916.300.000002</t>
  </si>
  <si>
    <t>Краска штемпельная</t>
  </si>
  <si>
    <t>для печатей и штемпелей</t>
  </si>
  <si>
    <t>360:Прочие характеристики:25 мл:25 мл \ 380:Цвет:синий:көк</t>
  </si>
  <si>
    <t>1227-1 Т</t>
  </si>
  <si>
    <t>329916.300.000014</t>
  </si>
  <si>
    <t>Печать</t>
  </si>
  <si>
    <t>для документов</t>
  </si>
  <si>
    <t>360:Прочие характеристики:штапм канцелярский:кеңсе штампы</t>
  </si>
  <si>
    <t>1228-1 Т</t>
  </si>
  <si>
    <t>329959.500.000002</t>
  </si>
  <si>
    <t>Дренаж</t>
  </si>
  <si>
    <t>для посадки комнатных растений</t>
  </si>
  <si>
    <t>360:Прочие характеристики:керамзитовый, объем не менее 2 л:керамзитлы, көлем  2 л</t>
  </si>
  <si>
    <t>1229-1 Т</t>
  </si>
  <si>
    <t>329959.900.000042</t>
  </si>
  <si>
    <t>Пластилин</t>
  </si>
  <si>
    <t>детский</t>
  </si>
  <si>
    <t>1230-2 Т</t>
  </si>
  <si>
    <t>329959.900.000052</t>
  </si>
  <si>
    <t>Пояс</t>
  </si>
  <si>
    <t>банный</t>
  </si>
  <si>
    <t>360:Прочие характеристики:лента с х/б ручками,овальная, р-р 80-10, натуральный материал люфа:мақта ұстағыштары бар таспалар, сопақ, ср. 80-10, лофаның табиғи материалы</t>
  </si>
  <si>
    <t>1232 Т</t>
  </si>
  <si>
    <t>329959.900.000067</t>
  </si>
  <si>
    <t>Штрих-корректор</t>
  </si>
  <si>
    <t>360:Прочие характеристики:Корректирующая  жидкость с кисточкой, объемом не менее 20 мл:қылшағы бар түзетуге арналған сұйықтық, көлемі 20 мл.</t>
  </si>
  <si>
    <t>1233 Т</t>
  </si>
  <si>
    <t>360:Прочие характеристики:Упаковка пластик, цвет белый, объемом не менее 20мл:Орамдағы пластик, ақ түсті 20мл</t>
  </si>
  <si>
    <t>1234 Т</t>
  </si>
  <si>
    <t xml:space="preserve">360:Прочие характеристики:с кисточкой:қылшағымен  \ 102:плотность:жидкий:сұйық </t>
  </si>
  <si>
    <t>1235 Т</t>
  </si>
  <si>
    <t>496:Форма:в форме ручки:қалам түрінде</t>
  </si>
  <si>
    <t>1236 Т</t>
  </si>
  <si>
    <t>329959.900.000078</t>
  </si>
  <si>
    <t>Скотч</t>
  </si>
  <si>
    <t>армированный</t>
  </si>
  <si>
    <t>46:размер:48 мм/66м:48 мм/66м</t>
  </si>
  <si>
    <t>1238-2 Т</t>
  </si>
  <si>
    <t>329959.900.000081</t>
  </si>
  <si>
    <t>полиэтиленовый</t>
  </si>
  <si>
    <t>360:Прочие характеристики:ширина 48 мм, канцелярский:ен мм 48, кеңсе</t>
  </si>
  <si>
    <t>1239-2 Т</t>
  </si>
  <si>
    <t>360:Прочие характеристики:ширина 12 мм, канцелярский:ені  12 мм, кеңсе</t>
  </si>
  <si>
    <t>1240-2 Т</t>
  </si>
  <si>
    <t>251:Ширина:до 3 см:3 см. Дейін \ 46:размер:19мм\33 м:19мм\33м</t>
  </si>
  <si>
    <t>1241-2 Т</t>
  </si>
  <si>
    <t>251:Ширина:свыше 3 см.:3 см. Жоғары \ 46:размер:48мм\200м.:48мм\200м</t>
  </si>
  <si>
    <t>1242-2 Т</t>
  </si>
  <si>
    <t>360:Прочие характеристики:полиэтиленовый, ширина не менее 3 см, односторонний:полиэтилен, ені 3 см, бір жақты</t>
  </si>
  <si>
    <t>1243-2 Т</t>
  </si>
  <si>
    <t>360:Прочие характеристики:полиэтиленовый, ширина не менее 5 см, односторонний:полиэтилен, ені 5 см, бір жақты</t>
  </si>
  <si>
    <t>1244-2 Т</t>
  </si>
  <si>
    <t>46:размер:до 3 см:3 см. Дейін \ 46:размер:19 мм/33м:19 мм/33м</t>
  </si>
  <si>
    <t>1245-2 Т</t>
  </si>
  <si>
    <t>46:размер:свыше 3 см:3 см. Артық \ 46:размер:48 мм/66м:48 мм/66м</t>
  </si>
  <si>
    <t>1247 Т</t>
  </si>
  <si>
    <t>329959.900.000095</t>
  </si>
  <si>
    <t>для маркерной доски</t>
  </si>
  <si>
    <t>46:размер:65*150 мм:65*150 мм</t>
  </si>
  <si>
    <t>1248-2 Т</t>
  </si>
  <si>
    <t>329959.900.000096</t>
  </si>
  <si>
    <t>для мытья тела</t>
  </si>
  <si>
    <t>360:Прочие характеристики:Губка для душа в вакуумной упаковке:Вакуумдық пакеттегі душқа арналған жөке</t>
  </si>
  <si>
    <t>1249-1 Т</t>
  </si>
  <si>
    <t>329959.990.000008</t>
  </si>
  <si>
    <t>для детского творчества</t>
  </si>
  <si>
    <t>360:Прочие характеристики:бумага цветная, бархатная, формат А4:қағаздың түсі, барқыт, A4 пішімі</t>
  </si>
  <si>
    <t>1250-1 Т</t>
  </si>
  <si>
    <t>360:Прочие характеристики:бумага цветная, формат А4, :түсті қағаз, A4 өлшемі</t>
  </si>
  <si>
    <t>1251 Т</t>
  </si>
  <si>
    <t>329959.990.000018</t>
  </si>
  <si>
    <t>Увлажнитель пальцев</t>
  </si>
  <si>
    <t>360:Прочие характеристики:Увлажнитель для пальцев гелиевый:Ылғалдағыш саусақтар үшін гельді</t>
  </si>
  <si>
    <t>1252 Т</t>
  </si>
  <si>
    <t xml:space="preserve">360:Прочие характеристики:пластиковый стакан с поролоновой губкой:поролон сорғышы бар пластик стакан </t>
  </si>
  <si>
    <t>1254-2 Т</t>
  </si>
  <si>
    <t>620129.000.000001</t>
  </si>
  <si>
    <t>Программное обеспечение</t>
  </si>
  <si>
    <t>сервисный пакет обновлений</t>
  </si>
  <si>
    <t>360:Прочие характеристики:Программное обеспечение ABC (ПИР), оригинал программного обеспечения:ABC бағдарламалық жасақтамасы (ПИР), бастапқы бағдарламалық жасақтама</t>
  </si>
  <si>
    <t>1255 Т</t>
  </si>
  <si>
    <t>с 04.2018 по 12.2018</t>
  </si>
  <si>
    <t>1256 Т</t>
  </si>
  <si>
    <t>1257-1 Т</t>
  </si>
  <si>
    <t>202011.900.000007</t>
  </si>
  <si>
    <t>360:Прочие характеристики:Содержит фосфорорганические соединения, имеет специфический запах. По химическому составу представлен в виде 44% малатиона и 56% добавок и органических растворителей (препарат отмечен эффективностью против клопов, тараканов, рыжих домовых муравьев, блох, комаров):Құрамында органофосфор қосындылары бар, ерекше иісі бар. Химиялық құрамы бойынша 44% malatarion және 56% қоспалар мен органикалық еріткіштер (есірткі, тарақандар, қызыл үй құмырсқалары, бүргеден, былғарыдан, москитадан тиімді деп белгіленген) ретінде ұсынылған.</t>
  </si>
  <si>
    <t>1259-1 Т</t>
  </si>
  <si>
    <t>141230.100.000001</t>
  </si>
  <si>
    <t>одноразовые, из натурального латекса</t>
  </si>
  <si>
    <t>360:Прочие характеристики:опудренные, размер 7.0:ұнтақ мөлшері 7.0</t>
  </si>
  <si>
    <t>1260-1 Т</t>
  </si>
  <si>
    <t>360:Прочие характеристики:№ 50:№ 50</t>
  </si>
  <si>
    <t>1261 Т</t>
  </si>
  <si>
    <t>1262-1 Т</t>
  </si>
  <si>
    <t>212011.800.000066</t>
  </si>
  <si>
    <t>360:Прочие характеристики:0,3 № 10:0,3 № 10</t>
  </si>
  <si>
    <t>1263 Т</t>
  </si>
  <si>
    <t>268:Описание:Оперативная память DDR-3 DIMM 8Gb/1866MHz  BOX, Тайминги: CL 9-10-11, Поддержка XMP, Алюминиевый асимметричный радиатор охлаждения для рассеивания тепла:RAM DDR-3 DIMM 8Gb / 1866MHz  Кесте: CL 9-10-11, XMP қолдау, Алюминий ассиметриялық салқындатқыш радиатор жылуды диссипациялау үшін \ 462:Тип: DDR-3 DIMM:DDR-3 DIMM \ 267:Оперативная память:  8Gb:8 Гб</t>
  </si>
  <si>
    <t>1264 Т</t>
  </si>
  <si>
    <t>261130.200.000006</t>
  </si>
  <si>
    <t>вид памяти DDR4, емкость более 2 Гб, но не более 8 Гб</t>
  </si>
  <si>
    <t>268:Описание:Оперативная память DDR-4 DIMM 8Gb/3000MHz  BOX. Тип памяти: DDR4. Объем: 8 Гб. Тактовая частота: 3000 МГц. Пропускная способность: 24000 Мбайт/с. Напряжение питания: 1.35 В. Тайминги: CL15-16-16-35. Радиатор охлаждения: Есть:Жад DDR-4 DIMM 8Gb / 3000MHz Жад түрі: DDR4, Көлемі: 8 Гбайт, Сағат жылдамдығы: 3000 МГц, Bandwidth: 24000 Мб / с, Қорек кернеуі: 1.35 В, Уақыты: CL15-16-16-35, Радиаторды салқындату: бар \ 462:Тип: DDR-4 DIMM: DDR-4 DIMM \ 267:Оперативная память:  8Gb:8 Гб</t>
  </si>
  <si>
    <t>1265 Т</t>
  </si>
  <si>
    <t>261130.700.000000</t>
  </si>
  <si>
    <t>Процессор</t>
  </si>
  <si>
    <t>для компьютера</t>
  </si>
  <si>
    <t>268:Описание:Процессор i7 7700K, LGA1151 Тактовая частота, ГГц: 4.2 / Количество ядер: 4 ядра /Количество потоков: 8 потоков Ядро: Kaby Lake / Объем кэша L1: 4 х 32 Кб / Объем кэша L2: 4 х 256 Кб / Объем кэша L3: 8 Мб / Интегрированная графическая система: Intel HD Graphics 630 / Рассеиваемая мощность (TDP): 91 Вт / Техпроцесс: 14 нм/ Множитель 42 Поддерживаемый чипсет Z270:Процессор i7 7700K, LGA1151 Сағат жиілігі, ГГц: 4.2 / ядро ​​саны: 4 ядро ​​/ адрес саны: 8 ағынды ядро: Каби көлі / L1 кэш көлемі: 4 х 32 КБ / L2 кэш сыйымдылығы: 4 х 256 Кб / 8 Мбайт / Интеграцияланған графикалық жүйе: Intel HD Graphics 630 / Power Dissipation (TDP): 91 Вт / Технологиялық Технология: 14 нм / көбейтуші 42 Қолдау көрсетілетін Чипсет Z270 \ 419:Сокет процессора: LGA1151: LGA1151 \ 359:Процессор:Тактовая частота, ГГц: 4.2:" Сағат жиілігі, ГГц: 4.2"</t>
  </si>
  <si>
    <t>1266 Т</t>
  </si>
  <si>
    <t>261220.000.000007</t>
  </si>
  <si>
    <t>Видеокарта</t>
  </si>
  <si>
    <t>разрядность шины памяти 128 бит, объем памяти более 1024 Мб, но не более 4096 Мб</t>
  </si>
  <si>
    <t>268:Описание:Видеокарта PCI-E 4096Mb  GTX 1050Ti Strix , GeForce GTX1050TiЧастота видеопроцессора (GPU): 1290 МГц (базовая) - 1392 МГц (разогнанная). Частота памяти, МГц: 7008. Тип памяти: GDDR5. Объем памяти: 4 Гб. Разрядность шины памяти: 128 бит. Количество универсальных процессоров: 768. Разъемы: DVI-D х 2, HDMI, DisplayPort. Охлаждение: Активное, 2 вентилятора:PCI-E 4096Mb GTX 1050Ti видеокарта, GeForce GTX1050TiVideo процессор жиілігі (GPU): 1290 МГц (базалық) - 1392 МГц (оверклокпен), Жад жиілігі, МГц: 7008, Жад түрі: GDDR5, Жад көлемі: 4 Гб, Жад шинасының ені: 128 бит, Әмбебап процессорлардың саны: 768, Ағыталар: DVI-D x 2, HDMI, DisplayPort Салқындату: белсенді, 2 желдеткіш \ 103:объем:Объем памяти: 4 Гб:4 Гб \ 517:Чипсет:GeForce GTX1050Ti:GeForce GTX1050Ti</t>
  </si>
  <si>
    <t>1267 Т</t>
  </si>
  <si>
    <t>262016.970.000008</t>
  </si>
  <si>
    <t>Повторитель интерфейса</t>
  </si>
  <si>
    <t>для приема и передачи пакетов данных по интерфейсу RS-485 или RS-232</t>
  </si>
  <si>
    <t>268:Описание:для приема и передачи пакетов данных по интерфейсу RS-485 или RS-232:RS-485 немесе RS-232 интерфейсіндегі деректер пакеттерін қабылдау және беру үшін \ 380:Цвет:белый:Ақ \ 405:Сетевой интерфейс:RS-485 или RS-232:RS-485 немесе RS-232</t>
  </si>
  <si>
    <t>1268 Т</t>
  </si>
  <si>
    <t>262021.300.000022</t>
  </si>
  <si>
    <t>Диск жесткий</t>
  </si>
  <si>
    <t>интерфейс SATA 6 Гбит/с, емкость более 4 Тб, но не более 8 Тб, размер 3,5"</t>
  </si>
  <si>
    <t>268:Описание:Интерфейс: SATA III, Скорость передачи интерфейса: 6 Гбит/с, Емкость диска, Гб: 4000, Буфер: 64 Мб, Уровень шума (типичный): 28 дБ технология NASware 2.0 , 3D Active Balance Plus:Интерфейс: SATA III, Интерфейсті тасымалдау жылдамдығы: 6 Гбит / с, Дискінің сыйымдылығы, Гб: 4000, Буфер: 64 Мб, Шу деңгейі (әдеттегі): 28 дБ NASware 2.0 технологиясы, 3D Active Balance Plus \ 462:Тип: HDD диск: HDD дискі \ 123:Загрузочное ПЗУ:Емкость диска, 4000Гб:" Дискілік қуаты, 4000 Гб"</t>
  </si>
  <si>
    <t>1269 Т</t>
  </si>
  <si>
    <t>262021.900.000088</t>
  </si>
  <si>
    <t>Флеш-накопитель</t>
  </si>
  <si>
    <t>SSD, интерфейс SATA 3.0, емкость более 100 Гб, но не более 250 Гб</t>
  </si>
  <si>
    <t>268:Описание:"Тип устройства: SSD + адаптер 3.5"" Интерфейс: SATA III Скорость передачи интерфейса: 6 Гбит/с, Емкость диска, Гб 240, SATA III, Скорость чтения, до: 560 Мбайт/с, Скорость записи, до: 530 Мбайт/с   ":Құрылғы түрі: SSD + адаптері 3,5 «Интерфейс: SATA III Интерфейсті тасымалдау жылдамдығы: 6 Гбит / с диск көлемі, 240 Гбайт SATA III Оқу жылдамдығы, 560 Мб / с дейін Жазу жылдамдығы, дейін: 530 Мб / с \ 462:Тип: SSD диск:SSD дискі \ 123:Загрузочное ПЗУ:Емкость диска, 240Гб:" Дискілік қуаты, 240 Гб"</t>
  </si>
  <si>
    <t>1270 Т</t>
  </si>
  <si>
    <t>262030.100.000020</t>
  </si>
  <si>
    <t>Карта бесконтактная</t>
  </si>
  <si>
    <t>268:Описание:Карта EM-Marine (толстая).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 :EM-Marine картасы (қалың). Mикросхема типі: EM-Marine. Жұмыс жиілігі: 125 КГц. Картаның түрі: Read only. Басып шығару ID: иә, формат xxx, xxxxx. Материал: ПВХ. Түсі ақ. Түсті басып шығару: иә. Жұмыс температурасы: -30 С ... + 75 C. Сақтау температурасы: -40 C ... + 85 C. Өлшемдері (мм): 86х54х0.8 \ 380:Цвет:белый:Ақ \ 104:Толщина:0,8 мм:0,8 мм</t>
  </si>
  <si>
    <t>1271 Т</t>
  </si>
  <si>
    <t>262040.000.000130</t>
  </si>
  <si>
    <t>268:Описание:Пиковая мощность, 500Вт. Размер вентилятора -  12 см. Коннектор питания мат. платы   20+4, 20+4+8, 24+4, 24+8. Количество PCI-E коннекторов (6-pin) - 2. Количество SATA коннекторов -  5. Форм-фактор  ATX. Сертификат   80 PLUS Bronze Время наработки на отказ более 100 000 часов:Шыңның қуаты, 500 Вт, Желдеткіштің өлшемі - 12 см, Қуат коннекторы мат. тақталар 20 + 4, 20 + 4 + 8, 24 + 4, 24 + 8, PCI-E коннекторларының саны (6-істік) - 2, SATA қосқыштарының саны - 5, ATX формасының коэффициенті, Сертификат 80 PLUS Bronze MTBF 100 000-нан астам сағат \ 62:мощность:500Вт:500Вт \ 337:Преобразователь:Блок питания ATX:ATX қуат көзі</t>
  </si>
  <si>
    <t>1272 Т</t>
  </si>
  <si>
    <t>262040.000.000144</t>
  </si>
  <si>
    <t>Док-станция</t>
  </si>
  <si>
    <t>для жестких дисков</t>
  </si>
  <si>
    <t>268:Описание:Набор для подключения SSD диска через USB 3.0,SATA  до 6 Гбит/с Питание от USB порта:SSD дискісін USB 3.0, SATA арқылы 6 Гбит / с дейін USB порты арқылы қосу үшін жиынтық \ 312:Подключение: SSD диск: SSD диск \ 296:Питание:от USB 3.0, :USB 3.0,  бастап</t>
  </si>
  <si>
    <t>1273 Т</t>
  </si>
  <si>
    <t>262040.000.000158</t>
  </si>
  <si>
    <t>Кулер</t>
  </si>
  <si>
    <t>для центрального процессора</t>
  </si>
  <si>
    <t>268:Описание:Кулер для процессора. Сокет: LGA775, LGA1156/1155/1150/1151, LGA1366. Диаметр вентилятора: 92 мм. Максимальная скорость вращения, обор./мин.: 2400. Возможность регулирования оборотов: Есть. Максимальный уровень шума, дБ: 30. Коннектор: 4 pin. Воздушный поток: 17.2 - 45.4 CFM. Потребление энергии: 2.88 Вт:Кулер үшін салқындатқыш, Сокет: LGA775, LGA1156 / 1155/1150/1151, LGA1366, Желдеткіштің диаметрі: 92 мм, Ең көп айналу жылдамдығы, айн / мин: 2400, Жылдамдықты бақылау: Иә, Ең шу деңгейі, дБ: 30, Қосқыш: 4 пин, Ауа ағыны: 17,2 - 45,4 CFM, Тұтынатын қуаты: 2.88 W \ 258:Обороты:Возможность регулирования оборотов:" Айнымалы жылдамдықты басқару" \ 419:Сокет процессора: LGA775, LGA1156/1155/1150/1151, LGA1366: LGA775, LGA1156/1155/1150/1151, LGA1366</t>
  </si>
  <si>
    <t>1274 Т</t>
  </si>
  <si>
    <t>262040.000.000265</t>
  </si>
  <si>
    <t>Плата материнская</t>
  </si>
  <si>
    <t>Socket LGA 1151</t>
  </si>
  <si>
    <t>268:Описание:"Тип разъема процессора: Socket LGA1151, Чипсет: Intel Z270, Форм-фактор: ATX, Количество разъемов DDR4: 4, Общее количество разъемов Serial ATA: 4, Количество разъемов PCI Express: 4 слота x1, 2 слота x16, Общее количество USB: 14 Тип поддерживаемой памяти   PC-17000 (DDR4-2133) -, PC-30900 (DDR4-3866 OC), Комплекс защитных технологий 5X Protection III, Стабилизатор напряжения DIGI+,Задняя панель из нержавеющей стали, ащита от статического электричества с предохранителями ESD Guards, Поддержка RAID-массивов на базе накопителей M.2/NVMe PCIe, Система управления вентиляторами Fan Xpert 2+ ":Процессордың қосқыш түрі: LGA1151 ұяшығы, Чипсет: Intel Z270, Форма факторы: ATX, DDR4 саны: 4 қосқышы, Serial ATA қосқыштарының жалпы саны: 4, PCI Express ұяшықтарының саны: 4 x1 слоттары, 2 x16 слоттары, USB-ның жалпы саны: 14 Қолдау көрсетілетін жад түрі PC-17000 (DDR4-2133) -, PC-30900 (DDR4-3866 OC), Қорғау технологиясының кешені 5X Қорғаныс III, DIGI + кернеуінің тұрақтандырғышы, Артқы панелі баспайтын болаттан жасалған, ESD қорғаушылары ESD қорғаушыларыдан ESD , қорғау, M.2 / NVMe PCIe дискілеріне негізделген RAID массивтерін қолдау, Fan Xpert 2+ желдеткішті басқару жүйесі \ 419:Сокет процессора: LGA1151: LGA1151 \ 517:Чипсет: Intel Z270:Intel Z270</t>
  </si>
  <si>
    <t>1275 Т</t>
  </si>
  <si>
    <t>262040.000.000284</t>
  </si>
  <si>
    <t>Термопаста</t>
  </si>
  <si>
    <t>силиконовая</t>
  </si>
  <si>
    <t>268:Описание:Термопаста , шприц, 3 г . Рабочая температура: -40°C -200°C. Теплопроводность: &gt;4 W/m-K. Тепловое сопротивление: &lt;0.058℃-in2/W. Диэлектрическая постоянная А: &gt;18.05. Вязкость: 89.16cps:Термопастер, шприц, 3 г Жұмыс температурасы: -40 ° C -200 ° C, Жылу өткізгіштік:&gt; 4 Вт / м-К, Жылу кедергісі: &lt;0.058 ℃ -n2 / W, Диэлектрлік тұрақты A:&gt; 18.05, Тұтқырлығы: 89.16см \ 76:Вязкость:89.16cps:&gt;4 W/m-K \ 449:Теплопроводность:&gt;4 W/m-K:&gt;4 W/m-K</t>
  </si>
  <si>
    <t>1276 Т</t>
  </si>
  <si>
    <t>263030.900.000058</t>
  </si>
  <si>
    <t>RJ 45</t>
  </si>
  <si>
    <t>268:Описание:Розетка  двойная компьютерная  Legrand Valenaкатегория 6 - U/UTP - 4 пары -LSZH.Кабельная система Legrand LCS² Категория 6 Кабели 4 пары или сдвоенные, 2х4 пары 100 Ом Оболочка LSZH (c низким выделением дыма, не содержащего галогенов) Цветовое кодирование EIA/TIA. Соответствуют стандартам ISO/IEC 11801 изд. 2.0, EN 50173-2 и EIA/TIA 568 B2.10 :Екі есе компьютерлі Legrand Valena розеткасы,  6 санатты - U / UTP - 4 жұп - LSZH. Кабельдік жүйе Legrand LCS² 6-класс Кабельдер 4 жұп немесе қосарланған, 2х4 жұп 100 Ом LSZH қабығы (төмен түтін шығарумен, галогеннен еркін) Түсті кодтау EIA / TIA. ISO / IEC 11801 стандартына сәйкес келеді. 2.0, EN 50173-2 және EIA / TIA 568 B2.10 \ 380:Цвет:слоновая кость:піл суйегі (акшыл) \ 188:Крепление:Розетка быстрого подключения- без применения специального инструмента. Крепление поворотом контактного механизма на 1/4 оборота:Арнайы құралды пайдаланусыз жылдам байланыс сокеті. Байланыс механизмін 1/4 айналдыру арқылы бекіту</t>
  </si>
  <si>
    <t>1277 Т</t>
  </si>
  <si>
    <t>263030.900.000088</t>
  </si>
  <si>
    <t>для rack сервера</t>
  </si>
  <si>
    <t>268:Описание:Дооснащение Блок питания PWS-721P-1R Supermicro SMC-1U, 720W REDUNDANT PWS MODULE с распределителем PDB-PT825-8824  в корпус сервера  X10SRI  F/SC825TQ:PWS-721P-1R Supermicro SMC-1U, 720W PDU-PT825-8824 PDS-PWS MODULE қысқартылған қоректену блогы X10SRI F / SC825TQ серверлік корпусында тарату жүйесі \ 184:Корпус: сервера  X10SRI  F/SC825TQ:сервердің X10SRI  F/SC825TQ \ 337:Преобразователь:Блок питания PWS-721P-1R:" PWS-721P-1R қуат көзі"</t>
  </si>
  <si>
    <t>1278 Т</t>
  </si>
  <si>
    <t>263050.900.000019</t>
  </si>
  <si>
    <t>Пульт контроля и управления</t>
  </si>
  <si>
    <t>охранно-пожарный</t>
  </si>
  <si>
    <t>268:Описание:Количество приборов и устройств ИСО «Орион», подключаемых к линии RS-485, не более 127  Интерфейс RS-485 1 Длина линии связи RS-485, м, не более 3000 Интерфейс RS-232 1 Количество устройств, подключаемых к выходу RS-232 1 (компьютер с АРМ, принтер, радиопередатчик ATS100 или TRX-150 (через преобразователь) или радиопередатчик RS-202TD) Длина линии связи RS-232, м, не более 20 Количество шлейфов сигнализации и адресных извещателей, группируемых в разделы, не более 2048 Количество управляемых в автоматическом режиме релейных выходов, не более 256 Количество разделов, не более 511 Количество групп разделов, не более 128 Количество пользовательских паролей, не более 2047 Объем журнала событий 8000 Жидкокристаллический индикатор 2 строки х 16 символов, с подсветкой Питание от резервированного источника постоянного тока Напряжение питания, В от 10,2 до 28,4 Средний ток потребления в дежурном режиме, мА при напряжении питания 12 В 60 при напряжении питания 24 В 35 Максимальный ток потребления в тревожном режиме, мА при напряжении питания 12 В 120 при напряжении питания 24 В 65 Рабочий диапазон температур, °C от минус 10 до +55 Степень защиты оболочкой IP30 (при креплении на стену)  Тип подключения к прибору клеммная колодка под винт, провод от 0,2 до 1,5 кв.мм Способ монтажа настенный навесной:"RS-485 желісі қосылған құрылғылар мен аспаптар ISO «Орион» саны, дейін 127 RS-485 1 RS-485 байланыс желісі интерфейсі м, RS-232 шығысына қосылған құрылғылардың 3000-нан астам RS-232 Интерфейс 1 саны ұзындығы 1 2048 санынан аспай (A компьютерлік жұмыс станциясы, принтер, радио ATS100 немесе TRX-150 (түрлендіргішті арқылы) немесе радио таратқыш RS-202TD) бөлімдерге топтастырылған сигнал шлейф және адрестеу детекторлардың емес 20-дан астам саны RS-232 сілтеме ұзындығы, м, автоматты түрде басқарылатын шығу, бөлімнен артық емес 256 астам нөмірі, бөлімдер саны көп емес 511 астам топтар, 2,047 астам, 128 пайдаланушы құпия сөздерді қарағанда саны көп емес, релелік. Оқиғалар журналы мөлшері 8000.  Сұйық кристалды дисплей 2 жолдың x 16 таңбалары, жарықтандырылған жарықтандырғыш Қайта тұрақты ток қуат көзінен қуат Қоректендіру кернеуі, V 10.2 - 28.4 Күту режимінде орташа ток тұтынуы, қоректену кернеуіндегі мА 12 В 60 Қорек кернеуінде 24 В 35 Ең үлкен ток авариялық режимде тұтыну, мА кернеуі 12 В 120 кернеуінде 24 В 65 Жұмыс температурасының диапазоны, ° C минус 10-дан +55 дейін. Қорғаныс дәрежесі IP30 (қабырғаға бекітілгенде) Қосылу түрі бұрандаға арналған құрылғы соңын блокқа 0,2 ден 1,5 мм2 дейінгі сымға" \ 25:Вес:Масса, кг, не более 0,3:Салмағы, кг, 0,3 аспайтын \ 77:Габариты:Габаритные размеры, мм 140х114х25:Габариттік өлшемдері, мм 140х114х25</t>
  </si>
  <si>
    <t>1282 Т</t>
  </si>
  <si>
    <t>268:Описание:Тип устройства   Подробнее  Аккумулятор. Ёмкость   7.5 Ач. Напряжение на выходе   Подробнее  12 В. Дополнительно   Кислотно-свинцовый аккумулятор. Размеры (Ш х В х Г)   15.1 х 9.5 x 6.5 см:Құрылғының толық түрі Батарея, Сыйымдылығы 7.5 Ah, Шығу кернеуі 12 В, Қосымша акрил қорғасын аккумуляторы, Өлшемдері (W x H x D) 15,1 x 9,5 x 6,5 см \ 34:ток:7.5 Ач:7.5 Ач \ 462:Тип:Аккумулятор:Аккумулятор</t>
  </si>
  <si>
    <t>1283 Т</t>
  </si>
  <si>
    <t>273213.700.000231</t>
  </si>
  <si>
    <t>тип U/UTP</t>
  </si>
  <si>
    <t>268:Описание:Кабельная система Legrand LCS² Категория 6 Кабели 4 пары или сдвоенные, 2х4 пары 100 Ом Оболочка LSZH (c низким выделением дыма, не содержащего галогенов) Цветовое кодирование EIA/TIA. Соответствуют стандартам ISO/IEC 11801 изд. 2.0, EN 50173-2 и EIA/TIA 568 B2.10 Характеристики продукта: кабель для локальных сетей U/UTP - 4 пары Длина 305 м В картонной коробке Масса 16 кг Цвет: голубой (RAL 5015) :Кабельдік жүйе Legrand LCS² 6-класс Кабельдер 4 жұп немесе қосарланған, 2х4 жұп 100 Ом LSZH куртка (төмен түтін шығарумен, галогендік емес) Түсті кодтау EIA / TIA. ISO / IEC 11801 стандартына сәйкес келеді. 2.0, EN 50173-2 және EIA / TIA 568 B2.10 Өнімнің ерекшеліктері: U / UTP Ethernet кабелі - 4 жұп ұзындығы 305 м Картон қорабында Салмағы 16 кг Түсі: көгілдір (RAL 5015) \ 110:Длина:305м:305м \ 164:Категория:Категория 6:6 категория</t>
  </si>
  <si>
    <t>1284-1 Т</t>
  </si>
  <si>
    <t>282513.500.000005</t>
  </si>
  <si>
    <t>Шкаф холодильный</t>
  </si>
  <si>
    <t>температура хранения (-5˚)-(+5˚)</t>
  </si>
  <si>
    <t>268:Описание:Холодильный агрегат с монтажным оборудованием. Изоляция: пенопласт 100 м, темп.в камере от 0-18 С, на 20 куб. Монтаж нового оборудования и пуско-наладочные работы:Орнату жабдықтары бар тоңазытқыш қондырғысы. Оқшаулау: 100 м полистирол көбік, камерада температурасы 0-18 С, 20 кг. Жаңа жабдықтарды орнату және іске қосу</t>
  </si>
  <si>
    <t>1285-2 Т</t>
  </si>
  <si>
    <t>620129.000.000002</t>
  </si>
  <si>
    <t>Лицензия</t>
  </si>
  <si>
    <t>на программный продукт (кроме услуг по предоставлению лицензии)</t>
  </si>
  <si>
    <t>268:Описание:FVC-Channel, лицензия за каждый дополнительный канал, программное обеспечение (ПО) Fly cube:FVC-Channel, әр қосымша арна үшін лицензия,  Fly cube бағдарламалық қамтамасыз ету</t>
  </si>
  <si>
    <t>710000000, г.Астана, ул. Кунаева, д.8, Изумрудный квартал, блок Б</t>
  </si>
  <si>
    <t>1289 Т</t>
  </si>
  <si>
    <t>1291 Т</t>
  </si>
  <si>
    <t>271124.500.000001</t>
  </si>
  <si>
    <t>Электродвигатель переменного тока</t>
  </si>
  <si>
    <t>асинхронный, многофазный, мощность более 7,5 кВт, но не более 37 кВт</t>
  </si>
  <si>
    <t>262:Общие характеристики:Электродвигатель трехфазный асинхронный общепромышленного назначения АИР(А)180М4 30/1500,380/660V IM1001:Жалпы өнеркәсіптік пайдалану үшін үш фазалы асинхронды электр қозғалтқышы AIR (A) 180M4 30 / 1500,380 / 660V IM1001</t>
  </si>
  <si>
    <t>1292 Т</t>
  </si>
  <si>
    <t>262:Общие характеристики:Водонагреватель вертикальной установки, электрический объем 50 л 220В, 1,5/2,0 кВт, механическая регулировка температуры, габариты 553*450*470, вес 17 кг, аналог Ariston ABS PRO R 50 V.:Вертикальды қондырғыдағы су жылытқышы, электрлік көлемі 50 л 220 В, 1,5 / 2,0 кВт, механикалық температураны бақылау, 553 * 450 * 470 өлшемдері, салмағы 17 кг, аналогтық Ariston ABS PRO R 50 V</t>
  </si>
  <si>
    <t>1293-1 Т</t>
  </si>
  <si>
    <t>262040.000.000231</t>
  </si>
  <si>
    <t>Источник бесперебойного питания</t>
  </si>
  <si>
    <t>резервный</t>
  </si>
  <si>
    <t>62:мощность:8kVA:8kVA \ 462:Тип:On-line:On-line \ 268:Описание:"62:мощность:8kVA:8kVA \ 462:Тип:On-line:On-line \ 268:Описание:""Комплект резервного эл.питания на 8кВАКод товара: 9PX8KiBP31/Network-MS/9RK. Источник бесперебойного питания On-line 3/1 phase, 8kVA - PX 8000i 3:1 HotSwap (Вход: Клеммы (до 16 мм2), Выходы: Клеммы + 4 IEC C19 (16A), байапс, On-line) Rack 6U/Tower +  Карта сетевого управления и электротехнические изделия мониторинга Communication card - MS Web/SNMP (for 5P, 5PX, 5130, EX, 9130, 9PX, 9SX, 93PM, 93E) + Набор для установки в стойку 19"" ИБП моделей 9PX/9SX": 8кВА резервтік қорек блогы Өнім коды: 9PX8KiBP31 / Network-MS / 9RK. Үздіксіз қоректендіру көзі 3/1 фазасы, 8kVA-PX 8000i 3: 1 HotSwap (Кіріс: Терминалдар (16 мм2-ге дейін) Шығару: Терминалдар + 4 IEC C19 (16A), Айналма, On-line) 6U / Tower + Желілік басқару карточкасы және электр мониторингі өнімдері Байланыс желісі - MS Web / SNMP (5P, 5PX, 5130, EX, 9130, 9PX, 9SX, 93PM, 93E) + Rack-монтаж жинағы 19 «UPS 9PX / 9SX модельдері</t>
  </si>
  <si>
    <t>1294-1 Т</t>
  </si>
  <si>
    <t>62:мощность:700ВА/630Вт:700ВА/630Вт \ 462:Тип:On-line:On-line \ 268:Описание:Комплект  резервного эл.питания на 700ВА Код товара: 103006433-6591/Network-MS. Источник бесперебойного питания On-line 9130i700T-XL (700Ba/630Вт), On-line, 12min/75%, вх.разъем С14, вых.разъем 6*С13+ карта сетевого управления и мониторинга Communication card - MS Web/SNMP (for (pro 5P, 5PX, 5130, EX, 9130, 9PX, 9SX, 93PM, 93E)):700 VA өнім кодының резервтік қорек жинағы: 103006433-6591 / Network-MS. Үздіксіз қоректендіру көзі On-line 9130i700T-XL (700Ba / 630W), On-line, 12min / 75%, енгізу C14, шығу коннекторы 6 * C13 + желіні басқару және бақылау картасы Байланыс картасы - MS Web / SNMP pro 5P, 5PX, 5130, EX, 9130, 9PX, 9SX, 93PM, 93E))</t>
  </si>
  <si>
    <t>1295-2 Т</t>
  </si>
  <si>
    <t>263021.200.000006</t>
  </si>
  <si>
    <t>Коммутатор сетевой</t>
  </si>
  <si>
    <t>управляемый, симметричный</t>
  </si>
  <si>
    <t>107:Система:Extreme Summit:Extreme Summit \ 462:Тип:24 10/100/1000BASE-T PoE:24 10/100/1000BASE-T PoE \ 268:Описание:Дооснащение Коммутатор Poe Extreme Summit X430-24p 24 10/100/1000BASE-T PoE+, 2 1000BASE-X unpopulated SFP, 1 AC PSU, ExtremeXOS L2 Edge license Три модуля SFP Extreme 1000BASE-SX SFP, MMF 220 &amp; 550 meters, LC connector, Industrial Temp:Poe Extreme Summit X430-24p 24 10/100/1000BASE-T PoE+ коммутаторын қайта орнату, 2 1000BASE-X unpopulated SFP, 1 AC PSU, ExtremeXOS L2 Edge license, Extreme 1000BASE-SX SFP үш модулі, MMF 220 &amp; 550 meters, LC connector, Industrial Temp</t>
  </si>
  <si>
    <t>1296-2 Т</t>
  </si>
  <si>
    <t>107:Система:Extreme Summit:Extreme Summit \ 462:Тип:8 10/100/1000BASE-T PoE:8 10/100/1000BASE-T PoE \ 268:Описание:Дооснащение Коммутатор Poe Extreme Summit X430-8p 8 10/100/1000BASE-T PoE+, 2 1000BASE-X unpopulated SFP, 1 AC PSU, ExtremeXOS L2 Edge license. Два модуля SFP Extreme 1000BASE-SX SFP, MMF 220 &amp; 550 meters, LC connector, Industrial Temp:Poe Extreme Summit X430-8p 8 10/100 / 1000BASE-T PoE +  коммутаторынқайта орнату, 2 1000BASE-X қалқымалы SFP, 1 AC PSU, ExtremeXOS L2 Edge лицензиясы. Екі модуль SFP Extreme 1000BASE-SX SFP, MMF 220 &amp; 550 meters, LC connector, Industrial Temp</t>
  </si>
  <si>
    <t>1297-2 Т</t>
  </si>
  <si>
    <t>264033.900.000006</t>
  </si>
  <si>
    <t>Видеокамера</t>
  </si>
  <si>
    <t>цифровая</t>
  </si>
  <si>
    <t>107:Система:Microdigital:Microdigital \ 101:Диапазон:расширенный динамический диапазон :кеңейтілген динамикалық ауқы \ 262:Общие характеристики:Дооснащение MDC-L6290VSL-42HA. Корпусная 2.0 мегапиксельная IP-камера День/Ночь в уличном кожухе с нагревательными элементами и ИК-подсветкой, 1/2.8 Starvis SONY, Автофокус, Объектив АРД, 3.5~16.0мм, 1920х1080 (30 к/сек), 0Лк(ИК-подсветка вкл), Убираемый ИК-фильтр, ИК-подсветка (42 ИК- диода), Дальность ИК-подсветки 50 м, WDR (аппаратн.), Нагревательные элементы, H.264/MJPEG, Onvif, Корпус IP66, MicroSD до 32 Гб, РoE, Рабочие температуры -50~+60, 12В DC, 740мА адаптер для крепления на столб в комплекте Должна поддерживать работау с ПО FLY CUBE в режиме по движению:MDC-L6290VSL-42HA-ні жаңғырту. 2,0 мегапиксельді IP камерасы. IP-камера жылыту элементтері мен IR жарықтандыруы бар көше корпусында күн / түн, 1 / 2.8 «Starvis SONY, автофокус, Lens ARD, 3,5 ~ 16,0мм, 1920x1080 (30fps), 0Lk (IR жарықтандыру (IR диодтары), IR жарықтандыру қашықтығы 50 м, WDR (аппараттық), жылыту элементтері, H.264 / MJPEG, Onvif, IP66 корпусы, PoE, Жұмыс температурасы -50 ~ + 60, 12V DC, 740mA Post-mount адаптері қосылған FLY CUBE бағдарламалық жасақтамасымен қозғалыс режимінде жұмыс істеу керек</t>
  </si>
  <si>
    <t>710000000, г.Астана, пр. Республики, 32, каб. 504</t>
  </si>
  <si>
    <t>1298-2 Т</t>
  </si>
  <si>
    <t>107:Система:Microdigital:Microdigital \ 187:Кратность:Оптическое увеличение х30:Оптикалық ұлғайту x30 \ 268:Описание:Дооснащение MDS-M3331-10. Скоростная поворотная IP-камера День/Ночь с ИК-подсветкой, 3.0 Мegapixel 1/2.8'' Progressive CMOS, 0.02 Лк (Цвет) / 0Лк (ИК вкл), ИК-подсветка (10 ИК- диодов), Дальность ИК-подсветки 150 м, Убираемый ИК-фильтр, Объектив АРД, 4.5~148.5 мм, Оптическое увеличение 33x, 2048х1520 (25 к/сек), DNR, WDR, H.264/H.265, Onvif, MicroSD до 128 Гб, Аудио 1/1, Тревожные вх/вых 2/1, рабочие температуры -40~+70, Уличный кожух, 24B AC, 120Вт. Адаптер для крепления на столб и настенный кронштейн в комплекте Должна поддерживать работау с ПО FLY CUBE в режиме по движению::MDS-M3331-10-ні жаңғырту. Жылдамдықты айналмалы IP камера IR жарықтандыруы бар күн / түн, 3.0 Мегапиксель 1 / 2.8 '' Прогрессивті CMOS, 0.02 Lk (Түс) / 0Lk (IR on), IR жарықтандыруы (10 IR диодтары), IR жарық диапазоны 150 M, түсіруге арналған IR фильтірі, Lens ARD, 4,5 ~ 148,5 мм, Оптикалық зум 33x, 2048x1520 (25 фунт), DNR, WDR, H.264 / H.265, Onvif, MicroSD дейін 128 Гб, Аудио 1/1 , Дабыл кірісі / шығысы 2/1, жұмыс температурасы -40 ~ + 70, көше корпусы, 24B AC, 120W. Pole mount адаптері және қабырға кронштейні кіреді.Қолдану режимінде FLY CUBE бағдарламалық жасақтамасымен жұмыс істеу керек</t>
  </si>
  <si>
    <t>1299-2 Т</t>
  </si>
  <si>
    <t>107:Система:Microdigital:Microdigital \ 101:Диапазон:расширенный динамический диапазон:кеңейтілген динамикалық ауқым \ 268:Описание:"Дооснащение MDC-L7090VSL-30A. Купольная 2.0 мегапиксельная IP-камера День/Ночь с ИК-подсветкой, 1/2.8"""" Starvis SONY, Автофокус, Объектив АРД, 2.8~12.0мм, 1920х1080 (30 к/сек), 0Лк(ИК-подсветка вкл), Аудио вх/вых 1/1, Встроенный микрофон, Тревожные вх/вых 1/1, Убираемый ИК-фильтр, ИК-подсветка (30 ИК-диодов), Дальность ИК-подсветки 30 м, WDR (аппаратн.), H.264/MJPEG, Onvif, MicroSD до 32 Гб, PoE, Рабочие температуры -10~+50, 12В DC, 630мА Должна поддерживать работау с ПО FLY CUBE в режиме по движению":MDC-L7090VSL-30A құрылғысын жаңғырту. Dome 2.0 мегапиксельді IP камера Күндізгі / түнгі IR жарықтандырумен, 1 / 2.8 «Starvis SONY, Autofocus, Lens ARD, 2.8 ~ 12.0mm, 1920x1080 (30fps), 0Lc (IR жарықтандыру), Audio I / 1/1, Кіріктірілген микрофон, Дабылдың кірісі / шығу 1/1, Алынбалы IR сүзгісі, IR жарықтандыруы (30 IR диодтары), IR жарықтандыру қашықтығы 30 м, WDR (аппараттық құрал), H.264 / MJPEG, Onvif, MicroSD 32 Гбайт дейін, PoE, Жұмыс температурасы -10 ~ + 50, 12V DC, 630mA Қозғалыс режимінде FLY CUBE бағдарламалық жасақтамасымен жұмыс істеу керек</t>
  </si>
  <si>
    <t>1300-2 Т</t>
  </si>
  <si>
    <t>107:Система:Microdigital:Microdigital \ 101:Диапазон:расширенный динамический диапазон:кеңейтілген динамикалық ауқым \ 268:Описание:"Дооснащение MDC-L8090VSL-30A. Купольная 2.0 мегапиксельная IP-камера День/Ночь в антивандальном кожухе с ИК-подсветкой, 1/2.8"""" Starvis SONY, Автофокус, Объектив АРД, 2.8~12.0мм, 1920х1080 (30 к/сек), 0Лк(ИК-подсветка вкл), Аудио вх/вых 1/1, Тревожные вх/вых 1/1, Убираемый ИК-фильтр, ИК- подсветка (30 ИК-диодов), WDR (аппаратн.), Дальность ИК-подсветки 30 м, H.264/MJPEG, Onvif, MicroSD до 32 Гб, Корпус IK10, IP66, PoE, Рабочие температуры -40~+60, 12В DC, 630мА Должна поддерживать работау с ПО FLY CUBE в режиме по движению":MDC-L8090VSL-30A-ні жаңғырту. 1 / 2.8 «Starvis SONY, Авто фокус, Lens ARD, 2.8 ~ 12.0mm, 1920x1080 (30fps), 0Lk (IR жарықтандыру), 1 / 2.8» күмбезді 2.0 мегапиксельді IP камера / Аудио I / O 1/1, I / O сигналының 1/1, алынбалы IR сүзгісі, IR жарықтандыруы (30 IR диодтары), WDR (аппараттық құрал), IR жарық диапазоны 30 м, H.264 / MJPEG, Onvif, MicroSD 32 Гбайт дейін, Case IK10, IP66, PoE, Жұмыс температурасы -40 ~ + 60, 12V DC, 630mA Қозғалыс режимінде «FLY CUBE»</t>
  </si>
  <si>
    <t>1301-2 Т</t>
  </si>
  <si>
    <t>107:Система:Microdigital:Microdigital \ 495:Фокусное расстояние:Объект 2.8-12.0 мм (ARA), автофокус:Объект 2.8-12.0 мм (ARA), автофокус \ 268:Описание:"Дооснащение MDC-M8040VTD-2A. Купольная 4.0 мегапиксельная IP-камера День/Ночь в уличном кожухе с ИК-подсветкой, Автофокус, 1/3"""" Progressive Scan CMOS, 2.8~12.0мм, 2592х1520 (20 к/сек), 2560х1440 (25 к/сек), 0Лк(ИК-подсветка вкл), Аудио вх/вых 1/1, WDR (Оптический), DNR, Убираемый ИК- фильтр, ИК-подсветка (2 ИК-диода), Дальность ИК-подсветки 30 м, H.264/H.265, Onvif, Корпус IK10, IP66, MicroSD до 128 Гб, PoE, Рабочие температуры -40~+60, 12В DC, 700мА Должна поддерживать работау с ПО FLY CUBE в режиме по движению":MDC-M8040VTD-2A жаңғырту. Dome 4.0 мегапиксельді IP камера IR жарықтандыруы бар дала корпусында Day / Night, Autofocus, 1/3 «Progressive Scan CMOS, 2.8 ~ 12.0mm, 2592x1520 (20fps), 2560x1440 (25fps), 0Lk ИК-сəулелендіру құралы), Аудио кіріс / шығыс 1/1, WDR (Оптикалық), DNR, Алынбалы IR фильтр, IR жарықтандыруы (2 IR диодтары), IR жарық диапазоны 30 м, H.264 / H.265 , Onvif, Case IK10, IP66, 128 Гб дейін MicroSD, PoE, Жұмыс температурасы -40 ~ + 60, 12V DC, 700mA Қозғалыс режимінде FLY CUBE бағдарламалық жасақтамасымен жұмыс істеу кере</t>
  </si>
  <si>
    <t>1302-1 Т</t>
  </si>
  <si>
    <t>281324.000.000009</t>
  </si>
  <si>
    <t>Компрессор</t>
  </si>
  <si>
    <t>воздушный, производительность 2 м3/мин</t>
  </si>
  <si>
    <t>63:давление:8 бар:8 бар \ 103:объем:240 л/мин:240 л/мин \ 268:Описание:Масляный коаксиальный компрессор. 240 л/мин, ресивер 25 л, 220В, 8 бар, Шланг спиральный резина (полиуретан). 5 метров, рапид (EURO) Пистолет для подкачки шин с манометром:Мұнай коаксиалды компрессоры. 240 л / мин, қабылдағыш 25 л, 220 В, 8 бар, шланг спиральды резеңке (полиуретанды). 5 метр, жылдамдықты (ЕВРО) манометрмен шиналарды ауыстыру</t>
  </si>
  <si>
    <t>1303 Т</t>
  </si>
  <si>
    <t>293230.990.000507</t>
  </si>
  <si>
    <t>Указатель тахографа</t>
  </si>
  <si>
    <t>262:Общие характеристики:Тахографы для микроавтобусов марки Toyota Hiace с установкой и поверкой, периодической инспекцией. Диапазон измерения скорости:  25-125, 25-140, 25-160, 30-180  км/час. Диапазон измерения расстояния счетчиком пути:  0,1-999999,9 км. Тип диаграммного диска : 0027. Кол-во импульсов на оборот датчика: 8. Напряжение питания: 12,24 В. Масса: 1,5 кг. Габариты: 187,5х195х58 мм. Срок службы тахографа: не менее 800 000 км.:Тойота Хиастың маркалы микроавтобустарға арналған такходы орнату және тексеру, мерзімді тексеру. Жылдамдықты өлшеу диапазоны: 25-125, 25-140, 25-160, 30-180 км / сағ. Есептегіштің қашықтықты өлшеу диапазоны: 0,1-999999,9 км. Диаграмманың түрі: 0027. Сенсор революциясына арналған импульстардың саны: 8. Қорек кернеуі: 12.24 В Салмағы: 1,5 кг. Өлшемдері: 187.5x195x58 мм. Тахографтың қызмет ету мерзімі: 800 000 км кем емес</t>
  </si>
  <si>
    <t>115630100, Акмолинская область, Зерендинский район, Зерендинский с.о., с.Зеренда, Акмолинская область, Зерендинский район, с.Зеренда,</t>
  </si>
  <si>
    <t>1304 Т</t>
  </si>
  <si>
    <t>103:объем:0,25 л.:0,25 л. \ 79:ГОСТ:СТ РК 1432-2005:СТ РК 1432-2005 \ 262:Общие характеристики:негазированная, неминеральная, питьевая, природная:газды емес,минералды емес, ауыз су, табиғи</t>
  </si>
  <si>
    <t>1306-1 Т</t>
  </si>
  <si>
    <t>231312.500.000016</t>
  </si>
  <si>
    <t>для питья, из стекла, крупный, высота 200-300 мм</t>
  </si>
  <si>
    <t>103:объем:250-300 мл:250-300 мл \ 262:Общие характеристики:стакан стеклянный для питья воды, рисунок  согласовать с Заказчиком:шыны, сурет Тапсырыс берушінің келісімі бойынша</t>
  </si>
  <si>
    <t>1308 Т</t>
  </si>
  <si>
    <t>259929.190.000110</t>
  </si>
  <si>
    <t>Комплект индивидуального спасательного устройства</t>
  </si>
  <si>
    <t>для осуществления спуска</t>
  </si>
  <si>
    <t>262:Общие характеристики:Масса устройства, кг: 35 кг. Габаритные размеры, мм: 463*333*175мм Тип  тормозного механизма: механический Тип троса: стальной Толщина троса: 4мм Нагрузка на трос на разрыв: 1340кг Температурный режим эксплуатации:-40оС/+90 о Трос не подвержен воздействию открытого пламени и нагретого стержня:  До 450 оС Общая длина: 183м Масса спасаемого человека в пределах: от 20 до 150 кг. Скорость спуска: от 0,5 – 2м/сек (в зависимости от массы человека) Допустимая высота спуска: 180м                                                                                     :Құрылғының салмағы, кг: 35 кг. Мөлшері: мм: 463 * 333 * 175мм Тежегіштің түрі: Механикалық Кабелдің түрі: болат қаптамасының қалыңдығы: 4мм созылу күші: 1340кг Жұмыс температурасы: -40oC / + 90o Кабель ашық жалынға және қыздырғышқа шығады: 450 оС дейін. Толық ұзындығы: 183м. Шектеусіз адамның салмағы: 20-дан 150 кг-ға дейін. Түсіру жылдамдығы: 0,5 - 2 м / сек (адамның салмағына байланысты) Түсірудің рұқсат етілген биіктігі: 180 м</t>
  </si>
  <si>
    <t>1309-1 Т</t>
  </si>
  <si>
    <t>282520.900.000002</t>
  </si>
  <si>
    <t>Вентилятор</t>
  </si>
  <si>
    <t>вытяжной</t>
  </si>
  <si>
    <t>360:Прочие характеристики:Рабочая тока: 3500 м3/ч, 700 Па:Жұмыс тогы: 3500 м3 / сағ, 700 Па \ 62:мощность:Не менее 1,5, не более 2,2 кВт:1,5, кем емес 2,2 кВт \ 462:Тип:Радиальный:Радиалды</t>
  </si>
  <si>
    <t>1310 Т</t>
  </si>
  <si>
    <t>115630100, Акмолинская область, Зерендинский район, Зерендинский с.о., с.Зеренда, Акмолинская область, п.Зеренда ОК Сункар</t>
  </si>
  <si>
    <t>1311 Т</t>
  </si>
  <si>
    <t>1312 Т</t>
  </si>
  <si>
    <t>1313 Т</t>
  </si>
  <si>
    <t>1314 Т</t>
  </si>
  <si>
    <t>012111.000.000000</t>
  </si>
  <si>
    <t>Виноград</t>
  </si>
  <si>
    <t>262:Общие характеристики: Виноград в ассортименте. Содержащим в 1 грозде от 100 до 300 штук:Жүзім ассортиментте.  1 топтамада 100-ден 300-ге дейін дана жүзімі бар.</t>
  </si>
  <si>
    <t>1315 Т</t>
  </si>
  <si>
    <t>012219.100.000000</t>
  </si>
  <si>
    <t>Ананас</t>
  </si>
  <si>
    <t>262:Общие характеристики:Спелый ананас с ярким насыщенным ароматом. Мякоть плода с желтоватого или белого цвета:піскен ананас жарқын қанық хош иісті. Жұмсақ ұрық сарғыш немесе ақ түсті.</t>
  </si>
  <si>
    <t>1316 Т</t>
  </si>
  <si>
    <t>030021.990.000012</t>
  </si>
  <si>
    <t>Семга</t>
  </si>
  <si>
    <t>горячего копчения</t>
  </si>
  <si>
    <t>262:Общие характеристики:Рыба копченая в ассортименте:балық ысталған ассортиментте</t>
  </si>
  <si>
    <t>1317 Т</t>
  </si>
  <si>
    <t>101220.172.000000</t>
  </si>
  <si>
    <t>Гусь</t>
  </si>
  <si>
    <t>мороженый, тушка, I категория</t>
  </si>
  <si>
    <t>262:Общие характеристики: Гуси замороженные в вакуумной упаковке.:Қаздар мұздатылған вакуумдық қаптамада.</t>
  </si>
  <si>
    <t>1318 Т</t>
  </si>
  <si>
    <t>262:Общие характеристики:крепкий, натуральный, чистый, кисломолочный вкус, специфический для напитка запах. Цвет молочно-белый:ащы, табиғи, таза, қышқыл-сүт дәмі, сусынға тән иіс. Түсі сүтті ақ \ 79:ГОСТ:СТ РК 1004-98:ҚР СТ 1004-98</t>
  </si>
  <si>
    <t>1319 Т</t>
  </si>
  <si>
    <t>1320 Т</t>
  </si>
  <si>
    <t>262:Общие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</si>
  <si>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1321 Т</t>
  </si>
  <si>
    <t>262:Общие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</si>
  <si>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1322 Т</t>
  </si>
  <si>
    <t>103:объем:флакон не менее 40 мл:құты кемінде 40 мл \ 262:Общие характеристики:олер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t>
  </si>
  <si>
    <t>1323 Т</t>
  </si>
  <si>
    <t>203012.700.000114</t>
  </si>
  <si>
    <t>акриловая</t>
  </si>
  <si>
    <t>262:Общие характеристики:Эмаль для бетонных полов, объем не менее 1 л., синтетический полимер, синтетические смолы, сиккатив, невыцветающие пигменты, износостойкие наполнители, органические растворители, цвет серый.:бетонды едендерге арналған эмаль, көлемі кемінде 1 л, синтетикалық полимер, синтетикалық шайыр, сиккатив,пигменттерінің бояуы шықпайтын , износостойкие толтырғыштар тозбайтын, органикалық еріткіштер, түсі сұр.</t>
  </si>
  <si>
    <t>1324 Т</t>
  </si>
  <si>
    <t>262:Общие характеристики:желтый, массовая доля нелетучих веществ, %, не менее 40±2, объем не менне 2,7 кг:ақ, ұшпайтын заттардың массалық үлесі, %, кемінде 40±2, көлемі кемінде 2,7 кг</t>
  </si>
  <si>
    <t>1325 Т</t>
  </si>
  <si>
    <t>222130.100.000030</t>
  </si>
  <si>
    <t>полиэтиленовая, прозрачная</t>
  </si>
  <si>
    <t>262:Общие характеристики:Полиэтилен. Бухта 100 м. Толщина 100 микрон:полиэтилен, бухта 100м, қалыңдығы 100 микрон</t>
  </si>
  <si>
    <t>1326 Т</t>
  </si>
  <si>
    <t>233110.790.000017</t>
  </si>
  <si>
    <t>Плитка керамогранитная</t>
  </si>
  <si>
    <t>напольная</t>
  </si>
  <si>
    <t>262:Общие характеристики:размер 300*300 мм, цвет по согласованию с Заказчиком:өлшемі 300*300 мм, түсі Тапсырыс берушімен келісу бойынша</t>
  </si>
  <si>
    <t>1327 Т</t>
  </si>
  <si>
    <t>1328 Т</t>
  </si>
  <si>
    <t>36:Диаметр:70,5 мм:70,5 мм</t>
  </si>
  <si>
    <t>1329 Т</t>
  </si>
  <si>
    <t>1330 Т</t>
  </si>
  <si>
    <t>262:Общие характеристики:валик малярный меховой ВММ-150, с ручкой, длина 230 мм,  диаметр 6 см:білік мех ВММ-150, сапты, ұзындығы 230 мм, диаметрі кемінде 6 см, бояуға арналған еден лак-бояу құрамы, сырлауға, түрі ЖЖЖ, ГОСТ 10831-87</t>
  </si>
  <si>
    <t>1331 Т</t>
  </si>
  <si>
    <t>262:Общие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</si>
  <si>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1332-1 Т</t>
  </si>
  <si>
    <t>262:Общие характеристики:Дизельное топливо ЕВРО межсезонное(летнее) сорта F,экологического класса К 5(ДТ-Е-К5):Дизельдік отын EВРО, маусымаралық (жазғы) F түрлісі, K5 экологиялық класы (DT-E-K5)</t>
  </si>
  <si>
    <t>09.2018</t>
  </si>
  <si>
    <t>710000000, г.Астана, Республики 32</t>
  </si>
  <si>
    <t>1333 Т</t>
  </si>
  <si>
    <t>329911.900.000021</t>
  </si>
  <si>
    <t>Самоспасатель</t>
  </si>
  <si>
    <t>фильтрующий</t>
  </si>
  <si>
    <t>262:Общие характеристики:Самоспасатель универсальный фильтрующий (ГДЗК) используется для защиты органов дыхания, глаз и лица человека  при эвакуации из опасной зоны во время пожара, при техногенных авариях и террористических актах от токсичных продуктов горения в виде аэрозолей (пыль, дым, туман), газов и паров аварийно химически опасных веществ (АХОВ): органических веществ с температурой кипения выше 65°С, неорганических веществ, в том числе от оксида углерода, кислых веществ, аммиака и его органических производных. :Сүзгіш әмбебап сүзгіш (ГДЗК) пайдаланылады қорғау үшін тыныс алу органдарын, көз және адам қауіпті аймақтан эвакуациялау кезінде өрт, техногендік апаттар мен террорлық актілер уытты жану өнімдері түрінде, аэрозоль (шаң, түтін, тұман), газдар мен булардың авариялық-химиялық қауіпті заттар (АХҚЗ): органикалық заттардың қайнау температурасы 65°С жоғары, бейорганикалық заттар, оның ішінде көміртегі оксиді, қышқыл заттар, аммиак және оның органикалық туынды.</t>
  </si>
  <si>
    <t>1334-1 Т</t>
  </si>
  <si>
    <t>172313.750.000001</t>
  </si>
  <si>
    <t>Буклет</t>
  </si>
  <si>
    <t>информационный</t>
  </si>
  <si>
    <t>497:Формат:А4:А4 \ 25:Вес:120 гр:120 гр</t>
  </si>
  <si>
    <t>1335 Т</t>
  </si>
  <si>
    <t>281314.900.000049</t>
  </si>
  <si>
    <t>для воды и других чистых, химически нейтральных жидкостей, вихревой, подача до 30 м3/ч</t>
  </si>
  <si>
    <t>262:Общие характеристики:Насос для бассейна. Снабжен фильтром для грубой очистки воды от грязи. Применяется для циркуляции воды в бассейне объемом до 90 кубических метров. Мощность 1.1 кВт, Маx напор 15 м, производит. mаx 27 м³/ч, диаметр патрубков 50 мм.:Бассейнге арналған насос. Құйықтардан судың құйылуын сүзуге арналған сүзгі. Су басу циркуляциясын 90 кубикалық метрге дейін басу керек. Мағына 1,1 кВт, МаxҚолданылады циркуляциясы үшін бассейндегі су көлемі 90 шаршы метр. Қуаты 1.1 кВт, Мах тегеуріні 15 м жүргізеді. мах 27 м3/сағ, келте құбырлардың диаметрі 50 мм.</t>
  </si>
  <si>
    <t>115630100, Акмолинская область, Зерендинский район, Зерендинский с.о., с.Зеренда, с.Зеренда</t>
  </si>
  <si>
    <t>1336-1 Т</t>
  </si>
  <si>
    <t>281413.700.000008</t>
  </si>
  <si>
    <t>электромагнитный запорный, стальной, размер 32-100 мм</t>
  </si>
  <si>
    <t>262:Общие характеристики:Электромагнитный диаметр: 80 мм. Т до +90 ˚С, исполнения: нормально- закрытый (Н3), мембрана NBRс катушкой АС220 В DC 24 B.  Чугун фланцевый монтаж:Электромагнитті диаметрі: 80 мм. Т +90 ˚С-қа дейін, орындалуы: қалыпты-жабық (Н3), NBR</t>
  </si>
  <si>
    <t>1337-1 Т</t>
  </si>
  <si>
    <t>139312.000.000009</t>
  </si>
  <si>
    <t>из синтетического волокна</t>
  </si>
  <si>
    <t>268:Описание:Флокированное напольное покрытие в плитках, повышенной износостойкости. Класс пожаробезопасности - КМ2. Общая толщина - не менее 5,3 мм. Размеры плитки - 50х50 см. Общий вес - не менее 4,5 кг/м2 . Устойчивость к истиранию - &lt; 35 гр. Устойчивость к роликам мебели - r = ≥ 2,4 Постоянное использование. Свойства противоскольжения - &gt; 0.7 на влажном и сухом покрытии. Электрическое сопротивление - &gt; 109. Акустические свойства - поглощение ударного шума ≥ 17 дБ, Звукопоглощение ≥ 0,10.  Электростатические свойства - ≤ 2 кВ. Термическое сопротивление - 0,0456 м2 К/Вт. Основание - ПВХ. Состав ворса - 100% РА полиамид. Цвет - по согласованию с Заказчиком.:Плитадағы флок едені, тозуға төзімділігі жоғары. Өрт қауіпсіздігі класы - KM2. Жалпы қалыңдығы - 5,3 мм кем емес. Плитманың өлшемдері 50x50 см, жалпы салмағы 4,5 кг / м2 құрайды кем емес. Ыстыққа төзімділік - &lt;35 гр. Жиһаз роликтеріне төзімділік - r = ≥ 2.4 Тұрақты пайдалану. Анти-склеивания қасиеттері -&gt; 0,7 ылғалды және құрғақ беттерде. Электр кедергісі -&gt; 109. Акустикалық қасиеттер - соққы шуының жұтылуы = 17 дБ, дыбыс сіңіру = 0,10. Электростатикалық қасиеттері - ≤ 2 кВ. Жылу кедергісі 0,0456 м2 К / Вт. Негізі - ПВХ. Қапшықтың құрамы - 100% РА полиамиді. Түс - Тапсырыс берушімен келісілгендей</t>
  </si>
  <si>
    <t>11.2018</t>
  </si>
  <si>
    <t>710000000, г.Астана, пр. Кабанбай батыра 19</t>
  </si>
  <si>
    <t>1342-1 Т</t>
  </si>
  <si>
    <t>222311.900.000005</t>
  </si>
  <si>
    <t>из поливинилхлорида, многослойная</t>
  </si>
  <si>
    <t>268:Описание:Дизайнерская виниловая гетерогенная (ПВХ) плитка. . Под камень. Гетерогенное ПВХ покрытие. Рабочий (защитный) слой износа – чистый ПВХ. Печатный слой – рисунок. Холстовой слой – вспененный ПВХ. Базовый слой – стекловолокно пропитанное ПВХ. Изнаночный слой – механически вспененный ПВХ. Плитка 50х50см. Общая толщина 2,5 мм, толщина защитного слоя 0,7 мм.:Дизайнерлік винил гетерогенді (ПВХ) плитка.  көмір бетон. Тас астында. Гетерогенді PVC жабындысы. Жұмысшы (қорғаныш) тозу деңгейі таза PVC. Басылған қабат - сурет. Кенеп қабаты - ПВХ көбікті. Негізгі қабат - сіңдірілген PVC талшықты шыны. Қате қабат - механикалық көбікті ПВХ. Тақта 50x50см. Жалпы қалыңдығы 2,5 мм, қорғаныш қабатының қалыңдығы 0,7 мм.</t>
  </si>
  <si>
    <t>1343-1 Т</t>
  </si>
  <si>
    <t>268:Описание:Дизайнерская виниловая гетерогенная (ПВХ) плитка. Под дерево. Гетерогенное ПВХ покрытие. Рабочий (защитный) слой износа – чистый ПВХ. Печатный слой – рисунок. Холстовой слой – вспененный ПВХ. Базовый слой – стекловолокно пропитанное ПВХ. Изнаночный слой – механически вспененный ПВХ. Планка 94х14см. Общая толщина 2,2 мм, толщина защитного слоя 0,45 мм.:Дизайнерлік винил гетерогенді (ПВХ) плитка. Дәстүрлі рулық қылқан. Ағаш астында. Гетерогенді PVC жабындысы. Жұмысшы (қорғаныш) тозу деңгейі таза PVC. Басылған қабат - сурет. Кенеп қабаты - ПВХ көбікті. Негізгі қабат - сіңдірілген PVC талшықты шыны. Қате қабат - механикалық көбікті ПВХ. Слеш 94x14см. Жалпы қалыңдығы 2,2 мм, қорғаныш қабатының қалыңдығы 0,45 мм.</t>
  </si>
  <si>
    <t>1344-1 Т</t>
  </si>
  <si>
    <t>329959.900.000122</t>
  </si>
  <si>
    <t>Потолок подвесной</t>
  </si>
  <si>
    <t>268:Описание:Потолок алюминиевый (Al 0,35–0,40 мм), серии «Грильято», размер 100*100*40, белый матовый, в комплекте с крепежной системой. В виде объемной решётки, образованной U-образными алюминиевыми профилями, шириной 5, 10, 15 мм и высотой не менее 40 мм. Предназначен для монтирования в систему направляющих, образованную аналогичными профилями.:" Алюминий төбесі (Al 0.35-0.40 мм), «Грилиато» сериясы, 100 * 100 * 40 өлшемді, ақ түтікті, монтаждау жүйесімен толықтырылған. U-тәрізді алюминий профильдері, 5, 10, 15 мм ені және кемінде 40 мм биіктіктегі торлы тор түрінде. Осындай профильдерден құралған бағыттаушылар жүйесінде монтаждау үшін арналған."</t>
  </si>
  <si>
    <t>1346 Т</t>
  </si>
  <si>
    <t>281314.900.000092</t>
  </si>
  <si>
    <t>коловратный, подача до 10 м3/ч</t>
  </si>
  <si>
    <t>262:Общие характеристики:Насос глубинный ЭЦВ 6-10-185:Терең сорғы ЭЦВ 6-10-185</t>
  </si>
  <si>
    <t>115630100, Акмолинская область, Зерендинский район, Зерендинский с.о., с.Зеренда, с. Зеренды</t>
  </si>
  <si>
    <t>1347 Т</t>
  </si>
  <si>
    <t>259311.330.000015</t>
  </si>
  <si>
    <t>Канат</t>
  </si>
  <si>
    <t>тип ЛК-О, свивка двойная, стальной</t>
  </si>
  <si>
    <t xml:space="preserve">262:Общие характеристики: Z-скрученный 8*S (19) D=16mm : Z-скрученный 8*S (19) D=16mm </t>
  </si>
  <si>
    <t>1348-1 Т</t>
  </si>
  <si>
    <t>203022.100.000012</t>
  </si>
  <si>
    <t>на основе акриловой дисперсии, адгезиционная</t>
  </si>
  <si>
    <t>262:Общие характеристики:Грунтовка универсальная повышенного проникновения и адгезии для наливного пола повышенной прочности. Разфасовка в канистрах по 10л.:әмбебап төсеме, енуі және өзін-өзі тегістейтін қабаттың адгезиясы күшейтілді. 10л канистрде.</t>
  </si>
  <si>
    <t>1350-1 Т</t>
  </si>
  <si>
    <t>231412.900.000058</t>
  </si>
  <si>
    <t>Лента сетчатая</t>
  </si>
  <si>
    <t>самоклеющаяся, из стекловолокна, ширина 30- 250 мм</t>
  </si>
  <si>
    <t>262:Общие характеристики:Армирующая стекловолокнистая лента для заделки швов ГКЛ, шириной 50 мм., длина 90 м:Ұзындығы 50 мм, ұзындығы 90 м HL, жіктердің тығыздағышы үшін арматураланған шыны талшық таспасы</t>
  </si>
  <si>
    <t>1351-1 Т</t>
  </si>
  <si>
    <t>232013.900.000234</t>
  </si>
  <si>
    <t>Пол наливной</t>
  </si>
  <si>
    <t>толщина больше 5 мм</t>
  </si>
  <si>
    <t>262:Общие характеристики:Наливной пол повышенной прочности ТУ 5745-013-48420415-2013. С минимальным пределом прочности 30 кПа. Сухая смесь гипсополимерная, укрепленная песком и белым цементом. Предназначен для выравнивания различных оснований из бетона, железобетона, цементного и гипсового пола, для изготовления высококачественной самонивелирующейся стяжки толщиной от 5 до 50 мм, с идеально ровной поверхностью, не требующей дополнительной доработки (шлифования и тонкослойного выравнивания), под последующую укладку линолеума, паркета, ламината, керамической плитки, коврового и другого напольного покрытия. расфасовка не менее 30 кг.:Үлкен қабат ТУ 5745-013-48420415-2013 күшейтті. 30 кПа ең аз созылу беріктігі. Құрғақ қоспасы гипс полимер құм және ақ цементпен күшейтіледі. Бетон, темірбетон, цемент және гипс едендерінің әртүрлі субстраттарының линолеум, паркет, линолеум, линолеум, қышқыл, паркет, линолеум, ламинат, керамикалық плитка, кілем және басқа еден жабындары. орау кемінде 30 кг.</t>
  </si>
  <si>
    <t>1352-1 Т</t>
  </si>
  <si>
    <t>236210.510.000003</t>
  </si>
  <si>
    <t>марка ГКЛ, толщина 12,5 мм</t>
  </si>
  <si>
    <t>262:Общие характеристики:"Листы гипсокартонные влагостойкие (ГКЛВ) – гипсокартонные листы, имеющие пониженное водопоглощение (менее 10%) и обладающие повышенным сопротивлением проникновению влаги; применяют в помещениях с сухим, нормальным, влажным   мокрым влажностными режимами.  ГКЛВ-А-ПЛУК-2500 × 1200 × 12,5 ГОСТ 6266-97.":"Гипсокартон тақтайшалары (ГКЛВ) - төмен су сіңіруі бар (10% -дан төмен) гипс пластикалық тақталар және ылғалдың енуіне төзімділігі жоғары; құрғақ, қалыпты, дымқыл дымқыл дымқыл режимдерде қолданыңыз. GKLV-A-PLUK-2500 × 1200 × 12.5 ГОСТ 6266-97."</t>
  </si>
  <si>
    <t>1353-1 Т</t>
  </si>
  <si>
    <t>262:Общие характеристики:"Листы гипсокартонные с повышенной сопротивляемостью воздействию открытого пламени (ГКЛО) – гипсокартонные листы, обладающие большей, чем обычные, сопротивляемостью огневому воздействию; применяют в помещениях с повышенной пожарной опасностью. ГКЛО-А-ПЛУК-2500 × 1200 × 12,5 ГОСТ 6266-97.":"Ашық жалынның әсеріне (ГКЛО) кедергісі жоғары гипсокартон тақталары - өрт әсеріне қалыптыдан артық болатын гипсокартон тақталар; жоғары өрт қаупі бар аймақтарда пайдаланылады. GKLO-A-PLUK-2500 × 1200 × 12.5 ГОСТ 6266-97."</t>
  </si>
  <si>
    <t>1355-1 Т</t>
  </si>
  <si>
    <t>243311.300.000006</t>
  </si>
  <si>
    <t>направляющий, высота свыше 51 мм</t>
  </si>
  <si>
    <t>262:Общие характеристики:Направляющие профили (ПН75/40) имеют П-образную форму. Толщиной не менее 0,6 мм. Длина не менее 3500 мм. Направляющие для стоечных профилей, а также для устройства перемычек между ними в каркасах перегородок. Для монтирования в паре с соответствующим по размеру ПС-профилем:Жолақ профильдері (ПН75 / 40) U-тәрізді. Қалыңдығы 0,6 мм кем емес. Ұзындығы 3500 мм кем емес. Тіреулерге арналған профильдер бойынша нұсқаулықтар, сондай-ақ олардың аралықтары арасындағы өтпелі нүктелердің құрылғыны. Қажет өлшемді ПС профилімен жұптастыру</t>
  </si>
  <si>
    <t>1358-1 Т</t>
  </si>
  <si>
    <t>259413.900.000049</t>
  </si>
  <si>
    <t>Анкер</t>
  </si>
  <si>
    <t>забивной, без гайки</t>
  </si>
  <si>
    <t>262:Общие характеристики:Дюбель анкерный пластмассовый для крепления ПН-профиля к несущим конструкциям (с пределом огнестойкости до 45 мин.) диаметр 8 мм, длина 80 мм.:ПН-профильді тірек конструкцияларына (отқа төзімділік шегі 45 мин. Дейін) бекітуге арналған пластикалық анкерлік дубал, диаметрі 8 мм, ұзындығы 80 мм.</t>
  </si>
  <si>
    <t>1359 Т</t>
  </si>
  <si>
    <t>710000000, г.Астана, пр.Республики.32</t>
  </si>
  <si>
    <t>с 10.2018 по 12.2018</t>
  </si>
  <si>
    <t>1360 Т</t>
  </si>
  <si>
    <t>1361 Т</t>
  </si>
  <si>
    <t>1362 Т</t>
  </si>
  <si>
    <t>710000000, г.Астана, пр.Туран, 1</t>
  </si>
  <si>
    <t>1363 Т</t>
  </si>
  <si>
    <t>139919.900.000010</t>
  </si>
  <si>
    <t>Лента кромочная</t>
  </si>
  <si>
    <t>поливинилхлоридная</t>
  </si>
  <si>
    <t>262:Общие характеристики:"Лента из вспененного полиэтилена с приклеенной полосой полиэтиленовой пленки, которая препятствует протеканию растворной смеси наливного пола. Ширина: не менее 100 мм; рулон –  не менее 40 м.":"Өзін-өзі тегістейтін еденнің ерітінді қоспасының ағынына жол бермейтін полиэтилен пленкасының желімделген полиэтилен көбік таспасы. Ені: кемінде 100 мм; орам - 40 м кем емес."</t>
  </si>
  <si>
    <t>1364 Т</t>
  </si>
  <si>
    <t>262:Общие характеристики:Самоклеящаяся микропористая полимерная лента для плотного сопряжения металлических профилей каркаса облицовок и перегородок с несущими строительными конструкциями в местах примыкания, а также обеспечения требуемой звукоизоляции, сечение 70х3,2:Өзіндік жабысатын микропоративтік полимер таспасы, тораптардағы тірек конструкцияларымен және қима нүктелеріндегі металл профильдерінің тығыз байланысы үшін, сондай-ақ қажетті дыбыс оқшаулауын қамтамасыз ету, 70x3.2 бөлім</t>
  </si>
  <si>
    <t>1365-2 Т</t>
  </si>
  <si>
    <t>221973.100.000014</t>
  </si>
  <si>
    <t>Трубка электроизоляционная</t>
  </si>
  <si>
    <t>для защиты и дополнительной изоляции проводов и кабелей, из поливинилхлоридного пластиката</t>
  </si>
  <si>
    <t>268:Описание:Труба ПВХ гладкая жесткая d32мм:"ПВХ құбыры тегіс d32 мм"""</t>
  </si>
  <si>
    <t>12.2018</t>
  </si>
  <si>
    <t>1366-2 Т</t>
  </si>
  <si>
    <t>268:Описание:Труба ПВХ гладкая жесткая d25мм: ПВХ құбыры тегіс d25 мм</t>
  </si>
  <si>
    <t>1367-2 Т</t>
  </si>
  <si>
    <t>268:Описание:Труба ПВХ гладкая жесткая d20мм: ПВХ құбыры тегіс қатты d20мм</t>
  </si>
  <si>
    <t>1368 Т</t>
  </si>
  <si>
    <t>222129.700.000345</t>
  </si>
  <si>
    <t>из поливинилхлорида, диаметр 10-50 мм</t>
  </si>
  <si>
    <t xml:space="preserve">262:Общие характеристики:Держатель (Защёлки) с дюбелям32мм:Ұстаушы (ілмектері) дюбель 32мм </t>
  </si>
  <si>
    <t>1369 Т</t>
  </si>
  <si>
    <t xml:space="preserve">262:Общие характеристики:Держатель (Защёлки) с дюбелям 25мм:Ұстаушы (ілмектері) дюбель 25мм </t>
  </si>
  <si>
    <t>1370 Т</t>
  </si>
  <si>
    <t xml:space="preserve">262:Общие характеристики:Держатель (Защёлки) с дюбелям 20мм :Ұстаушы (ілмектері) дюбель 20мм </t>
  </si>
  <si>
    <t>1371 Т</t>
  </si>
  <si>
    <t>262:Общие характеристики:Листы гипсокартонные обычные (ГКЛ) – гипсокартонные листы, применяемые для внутренней отделки зданий и помещений с сухим и нормальным влажностными режимами. ГКЛ-А-ПЛУК-2500 × 1200 × 12,5 ГОСТ 6266-97.:Кәдімгі гипсокартон тақталар (ГКЛ) - ғимараттар мен үй-жайларды құрғақ және қалыпты ылғалдылық жағдайында интерьер безендіру үшін пайдаланылатын пластиналар. ГКЛ-A-ПЛУК-2500 × 1200 × 12.5 ГОСТ 6266-97.</t>
  </si>
  <si>
    <t>1372 Т</t>
  </si>
  <si>
    <t>236410.100.000044</t>
  </si>
  <si>
    <t>гипсово-полимерная, декоративно-отделочная, сухая</t>
  </si>
  <si>
    <t>262:Общие характеристики:Смесь для отделки помещений с нормальной влажностью, в кухнях и ванных комнатах с покрытием, обеспечивающим защиту от увлажнения, совместимая с наливным полом повышенной прочности. Расфасовка: не менее 20 кг в полиэтиленовом мешке.:Үлкен ылғалдылықпен, ас үйде және ванна бөлмелері үшін ылғалдан қорғауды қамтамасыз ететін, жоғары беріктігі жоғары қабатпен үйлесетін жабыны бар аяқтау бөлмелерін араластырыңыз. Қаптамасы:  кемінде 20 кг пластикалық қапшықта.</t>
  </si>
  <si>
    <t>1373 Т</t>
  </si>
  <si>
    <t>236410.100.000045</t>
  </si>
  <si>
    <t>гипсовая, декоративно-отделочная, сухая</t>
  </si>
  <si>
    <t>262:Общие характеристики:Шпаклевка гипсовая универсальная предназначена для: заделки стыков гипсокартонных листов , имеющих утонённую и полукруглую утонённую кромку, с использованием армирующей ленты; заделки трещин и других возможных повреждений гипсокартонных; тонкослойного шпаклевания плоских бетонных и оштукатуренных поверхностей; заполнения стыков сборных бетонных элементов; монтажа и заделки стыков гипсовых пазогребневых плит; приклеивания к ровной поверхности гипсокартонных листов и комбинированных панелей; склеивания и шпаклевания гипсовых элементов; для внутренних работ. Мешок не менее 25 кг.:Әмбебап әмбебап гипс гипсокартондарда тығыздалған және жартылай айналдырылған жіңішке жиектермен нығыздағыш таспалар арқылы жасалған гипсокартондардың қосындылары; тығыздағыштар мен гидроплазмаға басқа ықтимал зақымдар; бетон және сыланған беттердің жұқа қабатын қою; бетонның бетон элементтерінің түйістерін толтыру; гипс-тілдік-ойық плиталарының буындарын орнату және тоқтату; жабысатын гипсокартон тақталарын және аралас панельдерді тегіс бетке; гипс элементтерін желімдеу және қою; ішкі жұмыстарға арналған. Қапта 25 кг кем емес</t>
  </si>
  <si>
    <t>1374 Т</t>
  </si>
  <si>
    <t>239919.300.000045</t>
  </si>
  <si>
    <t>Материал звукоизоляционный</t>
  </si>
  <si>
    <t>пористо-волокнистый</t>
  </si>
  <si>
    <t>262:Общие характеристики:Изделия и материалы из минерального волокна на синтетическом связующем, разрешенные к применению в строительстве, имеющие сертификат пожарной безопасности и санитарно-эпидемиологическое заключение на применение в помещениях соответствующего назначения. Плотностью не менее 15-70 кг/м3, толщиной не менее 75 мм.:Құрылыс кезінде пайдалануға рұқсат етілген синтетикалық байланыстағы минералды талшықтан жасалған бұйымдар мен материалдар, өртке қарсы қауіпсіздік сертификаты және үй-жайларда тиісті мақсатта пайдалану үшін санитарлық-эпидемиологиялық қорытындысы бар. Тығыздығы кем дегенде 15-70 кг / м3, қалыңдығы кемінде 75 мм.</t>
  </si>
  <si>
    <t>1375 Т</t>
  </si>
  <si>
    <t>241071.000.000033</t>
  </si>
  <si>
    <t>стальной, равнополочный, горячекатаный, ширина 32 мм</t>
  </si>
  <si>
    <t>262:Общие характеристики:Металлический профиль углозащитный (ПУ) защитный изготавливается в соответствии с ТУ 1121-012-04001508-2011 и представляет собой длинномерный элемент, выполненный методом холодной прокатки на современном профилегибочном оборудовании из тонкой стальной ленты. Сечение ПУ 31/31: 31x31 мм; длина: 3000 мм.:Қорғаныштық (ПУ) қорғаныштың металл профилі Т. 1121-012-04001508-2011 сәйкес жасалған және жұқа болат таспаның заманауи роликті жабдықтарын құрайтын суықтай илектеуден тұратын ұзын элемент. Кесу жолағы PU 31/31: 31x31 мм; ұзындығы: 3000 мм.</t>
  </si>
  <si>
    <t>1376 Т</t>
  </si>
  <si>
    <t>241071.000.000068</t>
  </si>
  <si>
    <t>стальной, неравнополочный, горячекатаный, ширина 100*63 мм</t>
  </si>
  <si>
    <t>262:Общие характеристики:Уголок крепежный для UA-профиля, толщина 2,0 мм. Предназначен для надежного крепления усиленных профилей UA 50/75/100 к перекрытиям.:UA-профилі үшін бұрышты бекіту, қалыңдығы 2,0 мм. Арматураланған профильдерді UA 50/75/100-ны төбеде бекітуге арналған.</t>
  </si>
  <si>
    <t>1377 Т</t>
  </si>
  <si>
    <t>241071.000.000070</t>
  </si>
  <si>
    <t>стальной, неравнополочный, горячекатаный, ширина 110*70 мм</t>
  </si>
  <si>
    <t>1378 Т</t>
  </si>
  <si>
    <t>241071.000.000083</t>
  </si>
  <si>
    <t>гнутый, С-образный</t>
  </si>
  <si>
    <t>262:Общие характеристики:Стоечные профили (ПС75/50) С-образной формы. Толщиной не менее 0,7 мм. Длиной - не менее 3500 мм. Для каркасов в качестве вертикальных стоек , предназначенных для гипсокартонных перегородок. Для монтирования в паре с ответствующим по размеру направляющим профилем:Рамалық профильдер (ПС75 / 50) C-тәрізді. Қалыңдығы 0,7 мм кем емес. Ұзындығы - кемінде 3500 мм. Грифондық тақталар үшін арналған тік пішіндер ретінде кадрлар үшін. Қажетті мөлшерде бағыттауыш профилімен бірге орнатылады</t>
  </si>
  <si>
    <t>1379 Т</t>
  </si>
  <si>
    <t>242040.750.000122</t>
  </si>
  <si>
    <t>Гайка накидная</t>
  </si>
  <si>
    <t>стальная, диаметр 8 мм</t>
  </si>
  <si>
    <t>262:Общие характеристики:Гайка М8:Гайка М8</t>
  </si>
  <si>
    <t>1380 Т</t>
  </si>
  <si>
    <t>242040.750.000136</t>
  </si>
  <si>
    <t>стальная, диаметр 6 мм</t>
  </si>
  <si>
    <t>262:Общие характеристики:Гайка М6:Гайка М6</t>
  </si>
  <si>
    <t>1381 Т</t>
  </si>
  <si>
    <t>243311.300.000000</t>
  </si>
  <si>
    <t>маячковый, высота до 10 мм</t>
  </si>
  <si>
    <t>262:Общие характеристики:Профиль маячковый 6 мм. Перфорированный профиль. Размеры: 6 мм L=3м:Профильдің футляры 6 мм. Перфорацияланған профиль. Өлшемдері: 6 мм L = 3м</t>
  </si>
  <si>
    <t>1382 Т</t>
  </si>
  <si>
    <t>262:Общие характеристики:Стоечные профили (UA75/40) имеют П-образную форму. Толщиной не менее 2,0 мм. Длиной - не менее 4000 мм. Служат в качестве вертикальных стоек каркасов, предназначенных для гипсокартонных перегородок. Для монтирования в паре с соотвествующим по размеру направляющим профилем:Ракеткалар орнатылған профильдер (UA75 / 40) U-тәрізді. Қалыңдығы 2,0 мм-ден кем емес. Ұзындығы 4000 мм кем емес. Горшок тақтайшаларына арналған рамаларға арналған тік тіректер ретінде қызмет етіңіз. Сәйкес өлшемді бағыттау профилімен жұптастыру</t>
  </si>
  <si>
    <t>1383 Т</t>
  </si>
  <si>
    <t>259411.300.000031</t>
  </si>
  <si>
    <t>стальной, диаметр 8 мм, без гайки</t>
  </si>
  <si>
    <t>262:Общие характеристики:Болт М8х55 полнонарезной:толыкойық болт М8х55</t>
  </si>
  <si>
    <t>1384 Т</t>
  </si>
  <si>
    <t>259411.300.000033</t>
  </si>
  <si>
    <t>стальной, диаметр 8 мм, с гайкой/шайбой</t>
  </si>
  <si>
    <t>262:Общие характеристики:Комплект крепежа для фиксации усиленного профиля и уголка. Комплект: Болт М8х25, две шайбы, гайка М8.:Бекіту профилі мен бұрышын бекітуге арналған бекіткіш жиынтығы. Орнатыңыз: Bolt M8x25, екі шайба, M8 жаңғағы.</t>
  </si>
  <si>
    <t>1385 Т</t>
  </si>
  <si>
    <t>259411.700.000005</t>
  </si>
  <si>
    <t>Винт самонарезающий</t>
  </si>
  <si>
    <t>стальной, диаметр 3 мм</t>
  </si>
  <si>
    <t>262:Общие характеристики:Винт самонарезающий с потайной головкой и острым концом, для металлического каркаса с двухзаходной резьбой, диаметр / длина: 3,5x35.:Диаметрі / ұзындығы: 3,5x35, екі роликті металл жақтау үшін, өздігінен тігетін бұранда.</t>
  </si>
  <si>
    <t>1386 Т</t>
  </si>
  <si>
    <t>262:Общие характеристики:Винт самонарезающий с потайной головкой и острым концом, для металлического каркаса с двухзаходной резьбой, диаметр / длина: 3,5x25.:Диаметрі / ұзындығы: 3,5x25, екі роликті металл жақтау үшін, өздігінен тігетін бұранда.</t>
  </si>
  <si>
    <t>1387 Т</t>
  </si>
  <si>
    <t>259411.700.000006</t>
  </si>
  <si>
    <t>262:Общие характеристики:Винты самонарезающие с плоскими невыпадающими прессшайбами, покрытые цинком, с крестообразным шлицем и острым концом 4,2х16:Кескіш пішінді слотпен және өткір аяқпен 4,2x16, мырышпен жабылған, жалпақ, тұтқаны басатын прессформалы өздігінен жүретін бұрандалар</t>
  </si>
  <si>
    <t>1388 Т</t>
  </si>
  <si>
    <t>259411.900.000085</t>
  </si>
  <si>
    <t>Шпилька с ввинчиваемым концом</t>
  </si>
  <si>
    <t>стальная, диаметр 6 мм, без гайки</t>
  </si>
  <si>
    <t>262:Общие характеристики:Шпилька М6х2000мм:Шпилька М6х2000мм</t>
  </si>
  <si>
    <t>1389 Т</t>
  </si>
  <si>
    <t>259412.300.000056</t>
  </si>
  <si>
    <t>Шайба плоская</t>
  </si>
  <si>
    <t>262:Общие характеристики:Шайба М6:Шайба М6</t>
  </si>
  <si>
    <t>1390 Т</t>
  </si>
  <si>
    <t>259929.100.000009</t>
  </si>
  <si>
    <t>Кронштейн</t>
  </si>
  <si>
    <t>для кабельного колодца, кабельный</t>
  </si>
  <si>
    <t>262:Общие характеристики:Потолочное крепление одинарное для средних нагрузок 30х50 мм (3,0 мм) (гальваника) для крепления лотка металлического перфорированного:Төбе бекіту жадағай үшін орта жүктемелер 30х50 мм (3,0 мм) (гальваника) бекіту үшін науаның металл перфорацияланған</t>
  </si>
  <si>
    <t>1391 Т</t>
  </si>
  <si>
    <t>262:Общие характеристики:Кронштейн настенный 200 мм для крепления лотка металлического перфорированного :Перфорацияланған металл науаны бекітуге арналған қабырға кронштейні 200 мм</t>
  </si>
  <si>
    <t>1392 Т</t>
  </si>
  <si>
    <t>262:Общие характеристики:MOSAIC RJ45 UTP ка5е 1мод, цвет белый Способ монтажа: Скрытый Категория (Cat):5е Степень защиты: IP20 Тип соединителя/разъема: RJ45 8(8) Цвет: Белый Тип изделия розетка компьютерная Способ монтажа скрытый Тип крепления Винт/шуруп Степень защиты IP20 Материал изделия термопласт Цвет белый Кол-во постов (мест) 1 Единица измерения: 1 шт Габариты (мм): 4x4x5 :MOSAIC RJ45 UTP ka5e 1 режимі, түсі ақ Монтаждау әдісі: Жасырын санат (Cat): 5e Қорғау дәрежесі: IP20 Қосқыш / қосқыш түрі: RJ45 8 (8) Түсі: ақ Өнімнің түрі компьютердің ұясы Орнату әдісі жасырылған Бекіту түрі Бұран / бұранда Қорғаныс дәрежесі IP20 Өнімнің термопластигі Түсті ақ Хабарлар саны (орын) 1 Өлшем бірлігі: 1 дана Өлшемдері (мм): 4x4x5</t>
  </si>
  <si>
    <t>1393 Т</t>
  </si>
  <si>
    <t>262:Общие характеристики:MOSAIC RJ45 UTP кат6 1мод, цвет белый Способ монтажа: Скрытый Категория (Cat):6 Степень защиты: IP20 Тип соединителя/разъема: RJ45 8(8) Цвет: Белый Тип изделия розетка компьютерная Способ монтажа скрытый Тип крепления Винт/шуруп Степень защиты IP20 Материал изделия термопласт Цвет белый Кол-во постов (мест) 1 Единица измерения: 1 шт Габариты (мм): 4x4x5 :MOSAIC RJ45 UTP cat6 1 режимі, түсі ақ Монтаждау әдісі: Жабық категория (Cat): 6 Қорғау дәрежесі: IP20 Қосқыш / қосқыш түрі: RJ45 8 (8) Түсі: ақ Өнімнің түрі компьютердің ұясы Орнату әдісі жасырылған Бекіту түрі Бұран / бұранда Қорғаныс дәрежесі IP20 Өнімнің термопластигі Түсті ақ Хабарлар саны (орын) 1 Өлшем бірлігі: 1 дана Өлшемдері (мм): 4x4x5</t>
  </si>
  <si>
    <t>1394 Т</t>
  </si>
  <si>
    <t>262:Общие характеристики:Розетка 2-полюсная с заземлением,Монтаж: для скрытой проводки, рамка 1п, коробка накладного монтажа 1п, цвет белый, 70х70х70 мм:Жерлендірілген 2-полюстік розетка, Орнату: жабық сымдар үшін, 1p рамка, беткі қабатты монтаждау 1p, ақ, 70x70x70 мм</t>
  </si>
  <si>
    <t>1395-1 Т</t>
  </si>
  <si>
    <t>268:Описание:Термостат комнатный для канальных фанкойлов JWC-T. Ручной переключатель выбора одной из 3-х скоростей вращения + электронный термостат и переключатель «лето/зима»:Желдеткіш желдеткіш бөліктерінің бөлмелері үшін термостат. Айналдырудың 3 жылдамдығының + біреуін таңдау үшін қолмен ауыстырғыш + электрондық термостат және «жаз/қыс»</t>
  </si>
  <si>
    <t>1396-1 Т</t>
  </si>
  <si>
    <t>268:Описание:Термостат комнатный для напольных фанкойлов TMV-S. Ручной переключатель выбора одной из 3-х скоростей вращения + электронный термостат и переключатель «лето/зима»:Сыртқы желдеткіштің катушкаларына арналған бөлме термостаты. Айналдырудың 3 жылдамдығының + біреуін таңдау үшін қолмен ауыстырғыш + электрондық термостат және «жаз / қыс»</t>
  </si>
  <si>
    <t>1397 Т</t>
  </si>
  <si>
    <t>271223.700.000024</t>
  </si>
  <si>
    <t>Короб</t>
  </si>
  <si>
    <t>кабельный, перфорированный</t>
  </si>
  <si>
    <t>262:Общие характеристики:Угол плоский плавный 90 град. к лотку 200х80:Жазық бұрыш жатық 90 град. к лотку 200х80</t>
  </si>
  <si>
    <t>1398 Т</t>
  </si>
  <si>
    <t>262:Общие характеристики:Т-отвод плавный к лотку 200х80:Т-бөлу бірқалыпты к лотку 200х80</t>
  </si>
  <si>
    <t>1399 Т</t>
  </si>
  <si>
    <t>262:Общие характеристики:Профиль перфорированный П-образный 32х20х3000х2:Перфорацияланған профилі П-тәрізді 32x20x3000x2</t>
  </si>
  <si>
    <t>1400 Т</t>
  </si>
  <si>
    <t>262:Общие характеристики:Металлический лоток перфорированный 200х80х2500:Перфорацияланған металл табақ 200x80x2500</t>
  </si>
  <si>
    <t>1401 Т</t>
  </si>
  <si>
    <t>271231.900.000051</t>
  </si>
  <si>
    <t>Щит учетно-распределительный</t>
  </si>
  <si>
    <t>типа ЩРН</t>
  </si>
  <si>
    <t>262:Общие характеристики:Nedbox нав. 4х12м белая дверь, Rx3 Авт.Выкл. 4,5ka 16а 1п C, Rx3 Авт.Выкл. 4,5ka 40а 3п C, Rx3 Авдт 30ма 25а 1п+Н Ac:Nedbox nav. 4x12m ақ есік, Rx3 Auth. 4.5ka 16a 1p C, Rx3 автоматты сөндіргіш .Off. 4.5ka 40a 3p C, Rx3 Авдт 30ма 25а 1п + H Ac</t>
  </si>
  <si>
    <t>1402 Т</t>
  </si>
  <si>
    <t>262:Общие характеристики:Nedbox нав. 4х12м прозр.дв, Заглушка бел. 5мод., Rx3 Авт.Выкл. 4,5ka 16а 1п C, Rx3 Авт.Выкл. 4,5ka 40а 3п C, Rx3 Авдт 30ма 25а 1п+Н Ac:Nedbox nav. 4x12m prozd.dv, бітеуш ақ түсті. 5мод., Rx3 Авто. 4.5ka 16a 1p C, Rx3 автоматты сөндіргіш.Off. 4.5ka 40a 3p C, Rx3 Авдт 30ма 25а 1п + H Ac</t>
  </si>
  <si>
    <t>1403 Т</t>
  </si>
  <si>
    <t>262:Общие характеристики:Nedbox нав. 2х12м белая дверь, Заглушка бел. 5мод., Rx3 Авт.Выкл. 4,5ka 32а 3п C, Rx3 Авдт 30ма 25а 1п+Н Ac:Nedbox nav. 2x12м ақ есік, ақ түсті бітеуіш. 5мод., Rx3 Авто. 4.5ka 32a 3p C, Rx3 Авдт 30ма 25а 1п + H Ac</t>
  </si>
  <si>
    <t>1404 Т</t>
  </si>
  <si>
    <t>262:Общие характеристики:Nedbox нав. 1х12м белая дверь, Rx3 Авт.Выкл. 4,5ka 10а 1п C, Rx3 Авт.Выкл. 4,5ka 16а 3п C:Nedbox nav. 1x12m ақ есік, Rx3 Auth. 4.5ka 10a 1p C, Rx3 Auto.Off. 4.5ka 16a 3p C</t>
  </si>
  <si>
    <t>1405 Т</t>
  </si>
  <si>
    <t>262:Общие характеристики:Nedbox нав. 1х12м белая дверь, Rx3 Авт.Выкл. 4,5ka 16а 1п C, Rx3 Авт.Выкл. 4,5ka 20а 3п C:Nedbox nav. 1x12m ақ есік, Rx3 Auth. 4.5ka 16a 1p C, Rx3 Auto.Off. 4.5ka 20a 3p C</t>
  </si>
  <si>
    <t>1406 Т</t>
  </si>
  <si>
    <t>273213.500.000000</t>
  </si>
  <si>
    <t>тип SFTP</t>
  </si>
  <si>
    <t>262:Общие характеристики:Каб.U/UTP кат.6 PVC 4п 305м:Каб.U/UTP кат.6 PVC 4п 305м</t>
  </si>
  <si>
    <t>1407 Т</t>
  </si>
  <si>
    <t>273213.700.000047</t>
  </si>
  <si>
    <t>марка ВВГнг/NYM, напряжение не более 1 000 В</t>
  </si>
  <si>
    <t xml:space="preserve">262:Общие характеристики:Кабель ВВГнг 5х6 мм :Кабель ВВГнг 5х6 мм </t>
  </si>
  <si>
    <t>1408 Т</t>
  </si>
  <si>
    <t>262:Общие характеристики:Кабель ВВГнг 5х2,5 мм:Кабель ВВГнг 5х2,5 мм</t>
  </si>
  <si>
    <t>1409 Т</t>
  </si>
  <si>
    <t>262:Общие характеристики:Кабель ВВГнг 5х1,5 мм:Кабель ВВГнг 5х1,5 мм</t>
  </si>
  <si>
    <t>1410 Т</t>
  </si>
  <si>
    <t xml:space="preserve">262:Общие характеристики:Кабель ВВГнг 3х2,5 мм :Кабель ВВГнг 3х2,5 мм </t>
  </si>
  <si>
    <t>1411 Т</t>
  </si>
  <si>
    <t xml:space="preserve">262:Общие характеристики:Кабель ВВГнг 3х1,5 мм :Кабель ВВГнг 3х1,5 мм </t>
  </si>
  <si>
    <t>1412 Т</t>
  </si>
  <si>
    <t>273311.100.000002</t>
  </si>
  <si>
    <t>двухклавишный</t>
  </si>
  <si>
    <t>262:Общие характеристики:Выключатель 2-клавишный с рамкой, белый, комплект:Сөндіргіш 2-кілттік жақтағы мен,ақ, жинақ</t>
  </si>
  <si>
    <t>1413 Т</t>
  </si>
  <si>
    <t>273311.100.000003</t>
  </si>
  <si>
    <t>одноклавишный</t>
  </si>
  <si>
    <t>262:Общие характеристики:Выключатель 1-клавишный с рамкой, белый, комплект:Сөндіргіш 1-кілттік жақтағы мен, ақ, жинақ</t>
  </si>
  <si>
    <t>1414 Т</t>
  </si>
  <si>
    <t>262:Общие характеристики:Mosaic Роз. 2-полюсная с заземлением. Розетка силовая. Номинальный ток,А: 16 Красный. В кабель-канал. Модульная. Количество постов: 1. Степень защиты: IP20. Поликарбонат. Высота, мм: 45. Ширина, мм: 45.:Мозаикалық розетка. 2-полюс жерлендірілген. Электр розеткасы. Номиналды ток, A: 16 Қызыл. Кабельдік арнада. Модульдік. Хабарламалардың саны: 1. Қорғау дәрежесі: IP20. Поликарбонат. Биіктігі, мм: 45. Ені, мм: 45.</t>
  </si>
  <si>
    <t>1415 Т</t>
  </si>
  <si>
    <t>262:Общие характеристики:"Mosaic Розетка 2-полюсная с заземлением нем.ст.в/заж. Вес: 0,04кг Наименование: Mosaic Розетка 2К+З нем.ст.в/заж. Номинальный ток: 16А. Белый. Скрытый. Модульная Количество постов: 1 Степень защиты: IP20 Заземление. Розетка силовая , Пластик, высота: 45мм, ширина: 45мм, глубина: 40мм, номинальное напряжение, В 250В, температура эксплуатации от -5 до + 50  ":2-полюстық мозаика соқтығысты him.st.v / zaz. Салмағы: 0,04кг Атауы: Mosaic Socket 2K + Z German.st.v / zazh. Номиналды ток: 16А. Ақ Жасырын. Модуль Хабарламалар саны: 1 Қорғау дәрежесі: IP20 Жерге орналастыру. Электр розеткасы, пластик, биіктігі: 45мм, ені: 45мм, тереңдігі: 40мм, номиналды кернеуі, V 250В, жұмыс температурасы -5-тен + 50 дейін</t>
  </si>
  <si>
    <t>1416 Т</t>
  </si>
  <si>
    <t>262:Общие характеристики:"Кор.роз.комплект.8мод. Не содержит (без) галогенов; Тип крепления Безвинтовое зажимное крепление; Тип поверхности Матовый (-ая); Ориентация монтажа Вертикальн.; Количество постов (мест) 8; Цвет Светло-серый; Подходит для встроенного монтажа; Ширина 61; Количество постов по вертикали 8; Высота 328":"Розетка қорабы мод 8. Құрамында галогендер жоқ; Бекіту түрі Screwless; Бетінің түрі Мэтт; Тігінен орнату бағыты. Лауазымдар саны 8; Түсі ақшыл сұр; Ендірілген орнату үшін қолайлы; Ені 61; Хабарлар саны тігінен 8; Биіктігі 328"</t>
  </si>
  <si>
    <t>1417 Т</t>
  </si>
  <si>
    <t>262:Общие характеристики:"DLPМиникол.ал.24М h=0,7м, Форма колонны/стойки - Круглая (-ое); Материал колонны/стойки - Алюминий; Тип крепления - Винтовое крепление; Высота колонны/стойки, 680 мм; тип товара - Стойка сервисная/колонна монтажная":"DLP Minikol.al.24M h = 0,7 м, баған / тірек пішіні - Дөңгелек (-s); Баған / рамалық материал - алюминий; Бекіту түрі - бұрандалы бекіткіш; Бағанның биіктігі / тірек, 680 мм; өнім түрі - Қызмет көрсету орны / баған"</t>
  </si>
  <si>
    <t>1418 Т</t>
  </si>
  <si>
    <t>262:Общие характеристики:Plexo Кор. IP55 65х65х40мм:Plexo Кор. IP55 65х65х40мм</t>
  </si>
  <si>
    <t>1419 Т</t>
  </si>
  <si>
    <t>279032.000.000002</t>
  </si>
  <si>
    <t>Коробка соединительная</t>
  </si>
  <si>
    <t>кабельная</t>
  </si>
  <si>
    <t>262:Общие характеристики:Batibox Кор.сух.пер.1п гл.40мм:Batibox Кор.сух.пер.1п гл.40мм</t>
  </si>
  <si>
    <t>1420 Т</t>
  </si>
  <si>
    <t>281332.000.000099</t>
  </si>
  <si>
    <t>Доводчик вентиляторный</t>
  </si>
  <si>
    <t>вертикальный</t>
  </si>
  <si>
    <t>262:Общие характеристики:Фанкойл канальный York YFCN 530-CD. Расход воздуха мах=650 м3/ч; Общая холодопроизводительность мах (Е)=3,64 кВт; Явная холодопроизводительность мах (Е)=2,58 кВт; Обогрев мах (Е)=4,5 кВт; Перепад давления охлаждения мах (Е)=16,2 кПа; Перепад давления обогрева мах (Е)=13,8 кПа; Вентилятор мах (Е)=61 Вт; Звуковая мощность (Е) Lw мах=48 дБ(А); Звуковое давление (*) Lp мах=39 дБ(А).:Арналық фанкойл York YFCN 530-CD. Ауа ағымы макс. = 650 м3 / сағ; Салқындатудың жалпы қуаты (Е) = 3.64 кВт; Максималды салқындату сыйымдылығы (Е) = 2,58 кВт; Жылыту макс. (E) = 4,5 кВт; Салқындату қысымының төмендеуі max (E) = 16,2 кПа; Дифференциалды қысымды жылыту max (E) = 13,8 кПа; Желдеткіш макс (E) = 61 Вт; Дыбыс қуаты (E) Lw max = 48 дБ (A); Дыбыс қысымы (*) Lp макс. = 39 дБ (А).</t>
  </si>
  <si>
    <t>1421 Т</t>
  </si>
  <si>
    <t>281332.000.000098</t>
  </si>
  <si>
    <t>горизонтальный</t>
  </si>
  <si>
    <t>262:Общие характеристики:"Фанкойл напольный York YFCN 830-VC. Расход воздуха мах=1200 м3/ч; Общая холодопроизводительность мах (Е)=5,82 кВт; Явная холодопроизводительность мах (Е)=4,68 кВт; Обогрев мах (Е)=7,66 кВт; Перепад давления охлаждения мах (Е)=19 кПа; Перепад давления обогрева мах (Е)=16,2 кПа; Вентилятор мах (Е)=130 Вт; Звуковая мощность (Е) Lw мах=60 дБ(А); Звуковое давление (*) Lp мах=51 дБ(А).":"Едендік фанкойл York YFCN 830-VC. Ауа ағымы макс. = 1200 м3 / сағ; Салқындатудың жалпы қуаты (Е) = 5.82 кВт; Максималды салқындату сыйымдылығы (Е) = 4.68 кВт; Жылыту макс. (E) = 7.66 кВт; Салқындату қысымының төмендеуі max (E) = 19 kPa; Дифференциалдық қысымды жылыту max (E) = 16,2 кПа; Fan max (E) = 130 Вт; Дыбыс қуаты (E) Lw max = 60 дБ (A); Дыбыс қысымы (*) Lp макс. = 51 дБ (А)."</t>
  </si>
  <si>
    <t>1422 Т</t>
  </si>
  <si>
    <t>262:Общие характеристики:"Фанкойл напольный York YFCN 730-VC. Расход воздуха мах=925 м3/ч; Общая холодопроизводительность мах (Е)=5,11 кВт; Явная холодопроизводительность мах (Е)=3,95 кВт; Обогрев мах (Е)=6,27 кВт; Перепад давления охлаждения мах (Е)=34,2 кПа; Перепад давления обогрева мах (Е)=29,1 кПа; Вентилятор мах (Е)=103 Вт; Звуковая мощность (Е) Lw мах=56 дБ(А); Звуковое давление (*) Lp мах=47 дБ(А).":"Едендік фанкойл York YFCN 730-VC. Ауа ағыны макс. = 925 м3 / с; Салқындатудың жалпы қуаты (Е) = 5.11 кВт; Максималды салқындату сыйымдылығы max (E) = 3.95 кВт; Жылыту макс. (E) = 6,27 кВт; Салқындату қысымының төмендеуі max (E) = 34,2 кПа; Дифференциалдық қысымды жылыту max (E) = 29,1 кПа; Желдеткіш макс (E) = 103 Вт; Дыбыс қуаты (E) Lw max = 56 дБ (A); Дыбыс қысымы (*) Lp макс. = 47 дБ (А)."</t>
  </si>
  <si>
    <t>1423 Т</t>
  </si>
  <si>
    <t>262:Общие характеристики:"Фанкойл настенный York YFCN 440-VC. Расход воздуха мах=570 м3/ч; Общая холодопроизводительность мах (Е)=3,56 кВт; Явная холодопроизводительность мах (Е)=2,69 кВт; Обогрев мах (Е)=4,34 кВт; Перепад давления охлаждения мах (Е)=19,6 кПа; Перепад давления обогрева мах (Е)=15,6 кПа; Вентилятор мах (Е)=57 Вт; Звуковая мощность (Е) Lw мах=52 дБ(А); Звуковое давление (*) Lp мах=43 дБ(А).":"Қабырғалық фанкойл York YFCN 440-VC. Ауа ағымы макс. = 570 м3 / сағ; Салқындатудың жалпы қуаты (Е) = 3,56 кВт; Максималды салқындату сыйымдылығы макс. (Е) = 2.69 кВт; Жылыту макс. (E) = 4.34 кВт; Салқындату қысымының төмендеуі max (E) = 19,6 кПа; Дифференциалдық қысымды жылыту max (E) = 15,6 кПа; Fan max (E) = 57 Вт; Дыбыс қуаты (E) Lw max = 52 dB (A); Дыбыс қысымы (*) Lp макс. = 43 дБ (А)."</t>
  </si>
  <si>
    <t>1424 Т</t>
  </si>
  <si>
    <t>262:Общие характеристики:"Фанкойл настенный York YFCN 840-VC. Расход воздуха мах=1200 м3/ч; Общая холодопроизводительность мах (Е)=6,47 кВт; Явная холодопроизводительность мах (Е)=5,06 кВт; Обогрев мах (Е)=8,43 кВт; Перепад давления охлаждения мах (Е)=17,5 кПа; Перепад давления обогрева мах (Е)=14,5 кПа; Вентилятор мах (Е)=130 Вт; Звуковая мощность (Е) Lw мах=60 дБ(А); Звуковое давление (*) Lp мах=51 дБ(А).":"Қабырғалық фанкойл York YFCN 840-VC. Ауа ағымы макс. = 1200 м3 / сағ; Салқындатудың жалпы қуаты (Е) = 6,47 кВт; Максималды салқындату сыйымдылығы (Е) = 5,06 кВт; Жылыту макс. (E) = 8,43 кВт; Салқындату қысымының төмендеуі max (E) = 17,5 кПа; Дифференциалдық қысымды жылыту max (E) = 14,5 кПа; Fan max (E) = 130 Вт; Дыбыс қуаты (E) Lw max = 60 дБ (A); Дыбыс қысымы (*) Lp макс. = 51 дБ (А)."</t>
  </si>
  <si>
    <t>1425 Т</t>
  </si>
  <si>
    <t>262:Общие характеристики:"Фанкойл настенный York YFCN 740-VC. Расход воздуха мах=925 м3/ч; Общая холодопроизводительность мах (Е)=5,58 кВт; Явная холодопроизводительность мах (Е)=4,23 кВт; Обогрев мах (Е)=6,71 кВт; Перепад давления охлаждения мах (Е)=27,7 кПа; Перепад давления обогрева мах (Е)=23,7 кПа; Вентилятор мах (Е)=103 Вт; Звуковая мощность (Е) Lw мах=56 дБ(А); Звуковое давление (*) Lp мах=47 дБ(А).":"Қабырғалық фанкойл York YFCN 740-VC. Ауа ағыны макс. = 925 м3 / с; Салқындатудың жалпы қуаты (Е) = 5,58 кВт; Максималды салқындату сыйымдылығы макс. (Е) = 4.23 кВт; Жылыту максималды (E) = 6.71 кВт; Салқындату қысымының төмендеуі max (E) = 27,7 кПа; Дифференциалды қысымды жылумен макс. (E) = 23.7 кПа; Желдеткіш макс (E) = 103 Вт; Дыбыс қуаты (E) Lw max = 56 дБ (A); Дыбыс қысымы (*) Lp макс. = 47 дБ (А)."</t>
  </si>
  <si>
    <t>1426 Т</t>
  </si>
  <si>
    <t>262:Общие характеристики:"Фанкойл напольный York YFCN 630-VC. Расход воздуха мах=830 м3/ч; Общая холодопроизводительность мах (Е)=4,35 кВт; Явная холодопроизводительность мах (Е)=3,44 кВт; Обогрев мах (Е)=5,45 кВт; Перепад давления охлаждения мах (Е)=22,1 кПа; Перепад давления обогрева мах (Е)=18,8 кПа; Вентилятор мах (Е)=88 Вт; Звуковая мощность (Е) Lw мах=54 дБ(А); Звуковое давление (*) Lp мах=45 дБ(А).":"Едендік фанкойл York YFCN 630-VC. Ауа ағымы макс. = 830 м3 / сағ; Салқындатудың жалпы қуаты (Е) = 4.35 кВт; Максималды салқындату сыйымдылығы макс. (Е) = 3.44 кВт; Жылыту макс. (E) = 5.45 кВт; Салқындату қысымының төмендеуі max (E) = 22,1 кПа; Дифференциалды қысымды жылыту max (E) = 18,8 кПа; Fan max (E) = 88 Вт; Дыбыс қуаты (E) Lw max = 54 dB (A); Дыбыс қысымы (*) Lp макс. = 45 дБ (А)."</t>
  </si>
  <si>
    <t>1427 Т</t>
  </si>
  <si>
    <t>262:Общие характеристики:"Фанкойл настенный York YFCN 940-VC. Расход воздуха мах=1500 м3/ч; Общая холодопроизводительность мах (Е)=7,6 кВт; Явная холодопроизводительность мах (Е)=6,05 кВт; Обогрев мах (Е)=10,08 кВт; Перепад давления охлаждения мах (Е)=23,2 кПа; Перепад давления обогрева мах (Е)=19,3 кПа; Вентилятор мах (Е)=176 Вт; Звуковая мощность (Е) Lw мах=64 дБ(А); Звуковое давление (*) Lp мах=55 дБ(А).":"Қабырғалық фанкойл York YFCN 940-VC. Ауа ағымы макс. = 1500 м3 / сағ; Салқындатудың жалпы қуаты (Е) = 7.6 кВт; Мах (Е) = 6,05 кВ ашық суыту сыйымдылығы; Жылыту максималды (E) = 10,08 кВт; Салқындату қысымының төмендеуі max (E) = 23,2 кПа; Дифференциалдық қысымды жылыту max (E) = 19,3 кПа; Желдеткіш макс (E) = 176 Вт; Дыбыс қуаты (E) Lw max = 64 dB (A); Дыбыс қысымы (*) Lp макс. = 55 дБ (А)."</t>
  </si>
  <si>
    <t>1428 Т</t>
  </si>
  <si>
    <t>1429 Т</t>
  </si>
  <si>
    <t>262:Общие характеристики:"Фанкойл настенный York YFCN 640-VC. Расход воздуха мах=830 м3/ч; Общая холодопроизводительность мах (Е)=5,13 кВт; Явная холодопроизводительность мах (Е)=3,85 кВт; Обогрев мах (Е)=6,35 кВт; Перепад давления охлаждения мах (Е)=40,9 кПа; Перепад давления обогрева мах (Е)=33,5 кПа; Вентилятор мах (Е)=88 Вт; Звуковая мощность (Е) Lw мах=54 дБ(А); Звуковое давление (*) Lp мах=45 дБ(А).":"Қабырғалық фанкойл York YFCN 640-VC. Ауа ағымы макс. = 830 м3 / сағ; Салқындатудың жалпы қуаты (Е) = 5.13 кВт; Максималды салқындату сыйымдылығы макс. (E) = 3.85 кВт; Жылыту макс (E) = 6,35 кВт; Салқындату қысымының төмендеуі max (E) = 40,9 кПа; Дифференциалды қысымды жылыту max (E) = 33,5 кПа; Fan max (E) = 88 Вт; Дыбыс қуаты (E) Lw max = 54 dB (A); Дыбыс қысымы (*) Lp макс. = 45 дБ (А)."</t>
  </si>
  <si>
    <t>1430 Т</t>
  </si>
  <si>
    <t>262:Общие характеристики:"Фанкойл напольный York YFCN 530-VC. Расход воздуха мах=650 м3/ч; Общая холодопроизводительность мах (Е)=3,64 кВт; Явная холодопроизводительность мах (Е)=2,58 кВт; Обогрев мах (Е)=4,5 кВт; Перепад давления охлаждения мах (Е)=16,2 кПа; Перепад давления обогрева мах (Е)=13,8 кПа; Вентилятор мах (Е)=61 Вт; Звуковая мощность (Е) Lw мах=48 дБ(А); Звуковое давление (*) Lp мах=39 дБ(А).":"Едендік фанкойл York YFCN 530-VC. Ауа ағымы макс. = 650 м3 / сағ; Салқындатудың жалпы қуаты (Е) = 3.64 кВт; Максималды салқындату сыйымдылығы (Е) = 2,58 кВт; Жылыту макс. (E) = 4,5 кВт; Салқындату қысымының төмендеуі max (E) = 16,2 кПа; Дифференциалды қысымды жылыту max (E) = 13,8 кПа; Желдеткіш макс (E) = 61 Вт; Дыбыс қуаты (E) Lw max = 48 дБ (A); Дыбыс қысымы (*) Lp макс. = 39 дБ (А)."</t>
  </si>
  <si>
    <t>1431 Т</t>
  </si>
  <si>
    <t>262:Общие характеристики:"Фанкойл канальный York YFCN 440-CD. Расход воздуха мах=570 м3/ч; Общая холодопроизводительность мах (Е)=3,56 кВт; Явная холодопроизводительность мах (Е)=2,69 кВт; Обогрев мах (Е)=4,34 кВт; Перепад давления охлаждения мах (Е)=19,6 кПа; Перепад давления обогрева мах (Е)=15,6 кПа; Вентилятор мах (Е)=57 Вт; Звуковая мощность (Е) Lw мах=52 дБ(А); Звуковое давление (*) Lp мах=43 дБ(А).":"Арналық фанкойл York YFCN 440-CD. Ауа ағымы макс. = 570 м3 / сағ; Салқындатудың жалпы қуаты (Е) = 3,56 кВт; Максималды салқындату сыйымдылығы макс. (Е) = 2.69 кВт; Жылыту макс. (E) = 4.34 кВт; Салқындату қысымының төмендеуі max (E) = 19,6 кПа; Дифференциалдық қысымды жылыту max (E) = 15,6 кПа; Fan max (E) = 57 Вт; Дыбыс қуаты (E) Lw max = 52 dB (A); Дыбыс қысымы (*) Lp макс. = 43 дБ (А)."</t>
  </si>
  <si>
    <t>1432 Т</t>
  </si>
  <si>
    <t>262:Общие характеристики:"Фанкойл канальный York YFCN 640-CD. Расход воздуха мах=830 м3/ч; Общая холодопроизводительность мах (Е)=5,13 кВт; Явная холодопроизводительность мах (Е)=3,85 кВт; Обогрев мах (Е)=6,35 кВт; Перепад давления охлаждения мах (Е)=40,9 кПа; Перепад давления обогрева мах (Е)=33,5 кПа; Вентилятор мах (Е)=88 Вт; Звуковая мощность (Е) Lw мах=54 дБ(А); Звуковое давление (*) Lp мах=45 дБ(А).":"Арналық фанкойл  York YFCN 640-CD. Ауа ағымы макс. = 830 м3 / сағ; Салқындатудың жалпы қуаты (Е) = 5.13 кВт; Максималды салқындату сыйымдылығы макс. (E) = 3.85 кВт; Жылыту макс (E) = 6,35 кВт; Салқындату қысымының төмендеуі max (E) = 40,9 кПа; Дифференциалды қысымды жылыту max (E) = 33,5 кПа; Fan max (E) = 88 Вт; Дыбыс қуаты (E) Lw max = 54 dB (A); Дыбыс қысымы (*) Lp макс. = 45 дБ (А)."</t>
  </si>
  <si>
    <t>1433 Т</t>
  </si>
  <si>
    <t>262:Общие характеристики:"Фанкойл канальный York YFCN 830-CD. Расход воздуха мах=1200 м3/ч; Общая холодопроизводительность мах (Е)=5,82 кВт; Явная холодопроизводительность мах (Е)=4,68 кВт; Обогрев мах (Е)=7,66 кВт; Перепад давления охлаждения мах (Е)=19 кПа; Перепад давления обогрева мах (Е)=16,2 кПа; Вентилятор мах (Е)=130 Вт; Звуковая мощность (Е) Lw мах=60 дБ(А); Звуковое давление (*) Lp мах=51 дБ(А).":"Арналық фанкойл York YFCN 830-CD  Ауа ағымы макс. = 1200 м3 / сағ; Салқындатудың жалпы қуаты (Е) = 5.82 кВт; Максималды салқындату сыйымдылығы (Е) = 4.68 кВт; Жылыту макс. (E) = 7.66 кВт; Салқындату қысымының төмендеуі max (E) = 19 kPa; Дифференциалдық қысымды жылыту max (E) = 16,2 кПа; Fan max (E) = 130 Вт; Дыбыс қуаты (E) Lw max = 60 дБ (A); Дыбыс қысымы (*) Lp макс. = 51 дБ (А)."</t>
  </si>
  <si>
    <t>1434 Т</t>
  </si>
  <si>
    <t>262:Общие характеристики:"Фанкойл канальный York YFCN 240-CD. Расход воздуха мах=340 м3/ч; Общая холодопроизводительность мах (Е)=2,04 кВт; Явная холодопроизводительность мах (Е)=1,57 кВт; Обогрев мах (Е)=2,5 кВт; Перепад давления охлаждения мах (Е)=17,2 кПа; Перепад давления обогрева мах (Е)=14,6 кПа; Вентилятор мах (Е)=40 Вт; Звуковая мощность (Е) Lw мах=51 дБ(А); Звуковое давление (*) Lp мах=42 дБ(А).":"Арналық фанкойлYork YFCN 240-CD. Ауа ағымы макс. = 340 м3 / сағ; Салқындатудың жалпы қуаты (Е) = 2.04 кВт; Максималды салқындату сыйымдылығы макс. (E) = 1,57 кВт; Жылыту макс. (E) = 2,5 кВт; Салқындату қысымының төмендеуі max (E) = 17,2 кПа; Дифференциалды қысымды жылыту max (E) = 14,6 кПа; Fan max (E) = 40 Вт; Дыбыс қуаты (E) Lw max = 51 dB (A); Дыбыс қысымы (*) Lp макс. = 42 дБ (А)."</t>
  </si>
  <si>
    <t>1435 Т</t>
  </si>
  <si>
    <t>281411.900.000058</t>
  </si>
  <si>
    <t>Клапан трехходовой</t>
  </si>
  <si>
    <t>для трубопроводной арматуры</t>
  </si>
  <si>
    <t>262:Общие характеристики:"Трехходовой клапан VSDM-JC 6-9, (ВКЛ-ВЫКЛ) с электродвигателем и монтажным набором. Клапан с плоским соединением без прецизионного запорно-регулирующего клапана. Номинальный диаметр клапана (DN)=20; Ø=3/4”; пропускная способность клапана (Kvs)=2,5.":"Электр қозғалтқышы мен монтаж жиынтығы бар үш жақты клапан VSDM-JC 6-9 (ON-OFF). Дәлме-дәл өшіру клапаны жоқ тегіс клапан. Клапанның номиналды диаметрі (DN) = 20; Ø = 3/4 «; клапанның сыйымдылығы (Kvs) = 2.5."</t>
  </si>
  <si>
    <t>1436 Т</t>
  </si>
  <si>
    <t>262:Общие характеристики:"Трехходовой клапан VSDM-JC 1-5, (ВКЛ-ВЫКЛ) с электродвигателем и монтажным набором. Клапан с плоским соединением без прецизионного запорно-регулирующего клапана. Номинальный диаметр клапана (DN)=15; Ø=1/2”; пропускная способность клапана (Kvs)=1,6.":"Электр қозғалтқышы мен монтаж жиынтығы бар үш жақты клапан VSDM-JC 1-5(ON-OFF). Дәлме-дәл өшіру клапаны жоқ тегіс клапан. Номиналды диаметрі (DN) = 15; Ø = 1/2 «; клапанның сыйымдылығы (Kvs) = 1.6."</t>
  </si>
  <si>
    <t>1437 Т</t>
  </si>
  <si>
    <t>262:Общие характеристики:"Комплект клапана управления MBVM-JC 6-9: техходовой клапан, ВКЛ-ВЫКЛ с электродвигателем и монтажным набором с прецизионным запорно-регулирующим клапаном. Номинальный диаметр клапана (DN)=20; Ø=3/4”; пропускная способность клапана (Kvs)=2,5.":"Бақылау клапанының жинағы MBVM-JC 6-9: техникалық қызмет көрсету клапаны, электр қозғалтқышы бар ҚОСУ-ӨШІРУ және нақты өшіру және басқару клапанымен монтаж жинағы. Клапанның номиналды диаметрі (DN) = 20; Ø = 3/4 «; клапанның сыйымдылығы (Kvs) = 2.5."</t>
  </si>
  <si>
    <t>1438 Т</t>
  </si>
  <si>
    <t>262:Общие характеристики:"Комплект клапана управления MBVM-JC 1-5: техходовой клапан, ВКЛ-ВЫКЛ с электродвигателем и монтажным набором с прецизионным запорно-регулирующим клапаном. Номинальный диаметр клапана (DN)=15; Ø=1/2”; пропускная способность клапана (Kvs)=1,6.":"Бақылау клапанының жинағы MBVM-JC 1-5: техникалық қызмет көрсету клапаны, электр қозғалтқышы бар ҚОСУ-ӨШІРУ және нақты өшіру және басқару клапанымен монтаж жинағы. Номиналды диаметрі (DN) = 15; Ø = 1/2 «; клапанның сыйымдылығы (Kvs) = 1.6."</t>
  </si>
  <si>
    <t>1439 Т</t>
  </si>
  <si>
    <t>110110.631.000000</t>
  </si>
  <si>
    <t>Водка</t>
  </si>
  <si>
    <t>особая, крепость 40,0-45,0%</t>
  </si>
  <si>
    <t>268:Описание:особая, объем 0,5 л, крепость 40,0-45,0%:арнайы, көлемі 0,5 л, бекініс 40,0-45,0%</t>
  </si>
  <si>
    <t>115630100, Акмолинская область, Зерендинский район, Зерендинский с.о., с.Зеренда, п. Зеренда</t>
  </si>
  <si>
    <t>1440 Т</t>
  </si>
  <si>
    <t>110211.300.000002</t>
  </si>
  <si>
    <t>Шампанское</t>
  </si>
  <si>
    <t>полусладкое, крепость не менее 10,5%</t>
  </si>
  <si>
    <t>268:Описание:полусладкое, доля спирта не менее 10,5%, объем 0,7 л:жартылай тәтті, алкоголь құрамында кемінде 10,5%, көлемі 0,7 л</t>
  </si>
  <si>
    <t>1441 Т</t>
  </si>
  <si>
    <t>268:Описание:Флокированное напольное покрытие в плитках, повышенной износостойкости. Класс пожаробезопасности - КМ2 Общая толщина - не менее 5,3 мм. Размеры плитки - 50х50 см. Общий вес - не менее 4,5 кг/м2 . Устойчивость к истиранию - &lt; 35 гр. Устойчивость к роликам мебели - r = ≥ 2,4 Постоянное использование. Свойства противоскольжения - &gt; 0.7 на влажном и сухом покрытии. Электрическое сопротивление - &gt; 109. Акустические свойства - поглощение ударного шума = 17 дБ, Звукопоглощение = 0,10.  Электростатические свойства - ≤ 2 кВ. Термическое сопротивление - 0,0456 м2 К/Вт. Основание - ПВХ. Состав ворса - 100% РА полиамид. Цвет - по согласованию с Заказчиком.:Плитадағы флок едені, тозуға төзімділігі жоғары. Өрт қауіпсіздігі класы - KM2. Жалпы қалыңдығы - 5,3 мм кем емес. Плитманың өлшемдері 50x50 см, жалпы салмағы 4,5 кг / м2 құрайды. Ыстыққа төзімділік - &lt;35 гр. Жиһаз роликтеріне төзімділік - r = ≥ 2.4 Тұрақты пайдалану. Анти-склеивания қасиеттері -&gt; 0,7 ылғалды және құрғақ беттерде. Электр кедергісі -&gt; 109. Акустикалық қасиеттер - соққы шуының жұтылуы = 17 дБ, дыбыс сіңіру = 0,10. Электростатикалық қасиеттері - ≤ 2 кВ. Жылу кедергісі 0,0456 м2 К / Вт. Негізі - ПВХ. Қапшықтың құрамы - 100% РА полиамиді. Түс - Тапсырыс берушімен келісілгендей.</t>
  </si>
  <si>
    <t>1442 Т</t>
  </si>
  <si>
    <t>203011.900.000001</t>
  </si>
  <si>
    <t>марка ВД-АК-111</t>
  </si>
  <si>
    <t>268:Описание:Краска Art Interior 5 база С с колеровкой Y498 (черный). Краска интерьерная латексная для первичной и ремонтной окраски оштукатуренных минеральных поверхностей, гипсокартонных, древесноволокнистых плит внутри зданий. Белый цвет, тонируется. Расход: 1кг/5-6 м2, Емкость банки не менее 9л. В комплекте с колеровкой (цвет черный):Интерьер Интерьер 5 бояу негізі C тонкости Y498 (қара). Ғимараттың ішіне сыланған минералды беттерді, гипстентті тақтаны, дисплей тақтасын бастапқы және бояу үшін интерьерлі латексті бояу. Ақ түсті, тоналды. Тұтыну: 1кг / 5-6 м2, ыдыстың қуаты кемінде 9л. Түстен кейін аяқтаңыз (қара түсті)</t>
  </si>
  <si>
    <t>1443 Т</t>
  </si>
  <si>
    <t>268:Описание:водоэмульсионная латексная матовая краска, не содержащая каких – либо химических растворителей и аммиака, предназначенная для окрашивания стен и потолков при внутренних работах в случаях, когда необходимо получить матовое покрытие. Для окрашивания различных поверхностей, а также для перекрашивания покрытых латексными красками стен и потолков. Без химических растворителей и аммиачных соединений, подходящая для отделки помещений в детских учреждениях, больницах и других местах, в т.ч для отделки рабочих помещений,  высокие антиаллергические требования. Быстро сохнущая, с ровным покрытием с возможностью перекрашивать приблизительно через 3 часа. Не желтеющая от времени. Окрашенная поверхность атмосферостойкая, прочная, устойчива к многократному интенсивному мытью с применением бытовых моющих средств. Термостойкость - Выдерживает не менее 85 С сухого тепла. Сухой остаток - Около 65% в зависимости от цвета. Плотность - 1,4-1,55 кг/л. Емкость банки не менее 9л. (0,45 м2). Цвет - PACIFIC 40:күлгін матаны алу қажет болған жағдайда, ішкі жұмыстар кезінде қабырғалар мен төбелерді бояуға арналған химиялық ерітінділер мен аммиак жоқ латекс матты бояу. Әр түрлі беттерді сырлау үшін, сондай-ақ латекс бояуларымен жабылған қабырғалар мен төбелерді қайта бояуға арналған. Балалар мекемелерінде, ауруханаларда және басқа жерлерде, соның ішінде жұмыс бөлмелерін аяқтауға, антиаллерге қарсы жоғары талаптарға арналған үй-жайларды безендіру үшін қолайлы химиялық еріткіштер мен аммиак қоспалары жоқ. Шамамен 3 сағаттан кейін бояу мүмкіндігімен тегіс жабынымен жылдам құрғатыңыз. Уақыт өте келе сарғыш емес. Шамамен 3 сағаттан кейін бояу мүмкіндігімен тегіс жабынымен жылдам құрғатыңыз. Уақыт өте келе сарғыш емес. Боялған бетке ауа райына төзімді, берік, тұрмыстық тазалағыш құралдарды қолданып, қайтадан қарқынды жууға төзімді. Қызу кедергісі - кемінде 85 ° C құрғақ жылуды ұстайды. Құрғақ қалдық - Түсіне қарай шамамен 65%. Тығыздығы - 1,4-1,55 кг / л. Сыйымдылығы 9л-ден кем емес банктер. (0,45 м2). Түсі - PACIFIC 40</t>
  </si>
  <si>
    <t>1444 Т</t>
  </si>
  <si>
    <t>268:Описание:Водоэмульсионная латексная матовая краска, не содержащая каких – либо химических растворителей и аммиака, предназначенная для окрашивания стен и потолков при внутренних работах в случаях, когда необходимо получить матовое покрытие. Для окрашивания различных поверхностей, а также для перекрашивания покрытых латексными красками стен и потолков. Без химических растворителей и аммиачных соединений, подходящая для отделки помещений в детских учреждениях, больницах и других местах, в т.ч для отделки рабочих помещений,  высокие антиаллергические требования.  Быстро сохнущая, с ровным покрытием, с возможностьб перекрашивания приблизительно через 3 часа. Не желтеющая от времени. Окрашенная поверхность атмосферостойкая, прочная, устойчива к многократному интенсивному мытью с применением бытовых моющих средств. Термостойкость - Выдерживает не менее 85 С сухого тепла. Сухой остаток - около 65% в зависимости от цвета. Плотность - 1,4-1,55 кг/л. Емкость банки не менее 9 л. (0,45 м2). Цвет - CARAMEL 10:Күңгірт жабынды алу қажет болған жағдайда ішкі жұмыстар кезінде қабырғалар мен төбелерді бояуға арналған химиялық ерітінділер мен аммиак жоқ су эмульсиясы латекс матты бояуы. Әр түрлі беттерді сырлау үшін, сондай-ақ латекс бояуларымен жабылған қабырғалар мен төбелерді қайта бояуға арналған. Балалар мекемелерінде, ауруханаларда және басқа жерлерде, соның ішінде жұмыс бөлмелерін аяқтауға, антиаллерге қарсы жоғары талаптарға арналған үй-жайларды безендіру үшін қолайлы химиялық еріткіштер мен аммиак қоспалары жоқ. 3 сағат ішінде қайтадан бояу мүмкіндігімен тегіс жабынымен жылдам құрғатыңыз. Уақыт өте келе сарғыш емес. Боялған бетке ауа райына төзімді, берік, тұрмыстық тазалағыш құралдарды қолданып, қайтадан қарқынды жууға төзімді. Қызу кедергісі - кемінде 85 ° C құрғақ жылуды ұстайды. Түсіне байланысты құрғақ қалдық 65% құрайды. Тығыздығы - 1,4-1,55 кг / л. Сыйымдылығы кемінде 9 литр банктер. (0,45 м2). Түсі - CARAMEL 10</t>
  </si>
  <si>
    <t>1445 Т</t>
  </si>
  <si>
    <t>268:Описание:Грунтовка Interior Primer. Предназначена для внутреннего применения по минеральным поверхностям. Перед оштукатуриванием, шпатлеванием, покраской и поклейкой обоев. Наносится механизированным и любым ручным способом, водой не разбавляется. После высыхания создает прозрачное, прочное, ровное покрытие. Время высыхания на пористых минер. основаниях не менее 15 мин, на других основаниях около 2-х часов. Расходы ~ 0,1-0,3 л / м² на слой. Емкость банки 10л.:Ішкі астардан жасалған астар. Минералды беттерде ішкі қолдануға арналған. Сылаққа, сылануға, бояуға және тұсқағаздарға жабыспастан бұрын. Қолданылатын механикаландырылған және кез-келген тәсілмен сумен араластырылмайды. Кептіруден кейін ол таза, берік, тіпті жабыны бар. Кеуекті кеншілерде кептіру уақыты. кем дегенде 15 минуттық негіз, басқа негіздерде - 2 сағат. Бір қабатқа ~ 0,1-0,3 л / м² шығын. Банкінің сиымдылығы 10л.</t>
  </si>
  <si>
    <t>1446 Т</t>
  </si>
  <si>
    <t>268:Описание:"Универсальная грунтовка для флотекса и ПВХ-плитки. Грунтовка-концентрат для впитывающих и не впитывающих влагу минеральных поверхностей. Используется перед шпатлевочными и клеевыми работами. Способ нанесения - валик, распылитель. Время подсушки 0,5 - 15 часов. Упаковка: не менее 10 кг. Расход: 0,15 кг/м²":Флотекс пен ПВХ плиткалары үшін әмбебап праймер. Сіңіргіш және сіңірілмейтін минералды беттерге арналған концентрацияланған праймер. Толтырғыш пен жабысқақ жұмыс алдында қолданылады. Қолдану тәсілі - ролик, спрей. Кептіру уақыты 0,5 - 15 сағат. Қаптамасы: кемінде 10 кг. Тұтыну: 0,15 кг / м²</t>
  </si>
  <si>
    <t>1447 Т</t>
  </si>
  <si>
    <t>268:Описание:Клей для тяжелой керамической плитки, керамогранита, натурального камня. Для облицовки стен и полов тяжелой керамической плиткой с малым влагопоглощением, керамогранитом и натуральным камнем. Для внутренних и наружных работ. Пригоден для полов с подогревом. Удерживаемый вес плитки для укладки методом «сверху вниз» – 500 г/100 см². Упаковка - 25 кг. Расход: 4,5 кг/м²:Ауыр керамикалық плиткалар, фарфор плиткалар, табиғи тас үшін желім. Қабырғалар мен едендерде керамикалық тақтайшалар, ылғалдылықты азайтатын, гранит және табиғи тастармен қапталған. Ішкі және сыртқы пайдалану үшін. Жерасты жылытуға жарайды. Жоғарыдан төменгі жағына салынатын плитаның салмағы 500 г / 100 см² құрайды. Қаптама - 25 кг. Тұтыну: 4,5 кг / м ²</t>
  </si>
  <si>
    <t>1448 Т</t>
  </si>
  <si>
    <t>268:Описание:"Клей фиксация против сдвигов для флотекса. Акриловая дисперсия для фиксации самолежащих ковровых плиток стабильной формы с виниловой или битумной подложкой на подготовленные абсорбирующие и неабсорбирующие основания. Допускает замену плиток до 5 раз без повторного нанесения. Не содержит растворителей. Очень низкая эмиссия. Упаковка: 10 кг. Расход: 0,15 кг/м²                                                   ":Флотекс үшін ауысымнан жабысқақ желім. Дайындалған сіңіргіш және сіңірілмейтін негіздерде винил немесе битум субстратымен тұрақты пішінді өздігінен жүретін кілем жабындарын бекітетін акрил дисперсиясы. Плиталарды 5 есеге дейін қайта қолданбау мүмкіндігін береді. Еріткіш жоқ. Өте төмен эмиссия. Қаптамасы: 10 кг. Тұтыну: 0,15 кг / м²</t>
  </si>
  <si>
    <t>1449 Т</t>
  </si>
  <si>
    <t>205210.900.000044</t>
  </si>
  <si>
    <t>полимерный, универсальный</t>
  </si>
  <si>
    <t>268:Описание:Водно-дисперсионный клей для приклеивания ПВХ-покрытий в рулонах и плитках, виниловых покрытий, шлифованных эластомерных покрытий в рулонах и плитках (толщиной до 4 мм), натурального линолеума, кварц-виниловых плиток, текстильных покрытий и покрытий из иглопробивного материала. Обладает очень высокой начальной клеящей способностью. Позволяет производить укладку на впитывающие и не впитывающие влагу основания. Упаковка: 10 кг. Расход: 0,35 кг/м²                                                   : плиткалардағы, ПВХ жабындыларында, қалыңдығы 4 мм қалыңдықта, табиғи линолеум, кварц-винил плиткалары, тоқыма жабындары және игiлiкпен бүлiнген материалдың қаптамаларында жылтыратылған эластомерлiк жабындарда ПВХ жабындыларын желiмдеуге арналған су дисперсиясы желiмi. Бастапқы адгезиясы өте жоғары. Ылғал сіңірмейтін және сіңірмейтін негіздеріне төсеу мүмкіндігін береді. Қаптамасы: 10 кг. Тұтыну: 0,35 кг / м²</t>
  </si>
  <si>
    <t>1450 Т</t>
  </si>
  <si>
    <t>221973.100.000035</t>
  </si>
  <si>
    <t>Лента самоклеящаяся</t>
  </si>
  <si>
    <t>из вспененного каучука, ширина 15-50 мм</t>
  </si>
  <si>
    <t>268:Описание:Лента уплотнительная межфланцевая самоклеющаяся из вспененного каучука, ширина 15-50 мм:Өзіндік жабысатын, фланецті көбік резеңкеден жасалған тығыздау таспа, ені 15-50 мм</t>
  </si>
  <si>
    <t>1451 Т</t>
  </si>
  <si>
    <t>268:Описание:Дизайнерская виниловая гетерогенная (ПВХ) плитка.  Под дерево. Гетерогенное ПВХ покрытие. Рабочий (защитный) слой износа – чистый ПВХ. Печатный слой – рисунок. Холстовой слой – вспененный ПВХ. Базовый слой – стекловолокно пропитанное ПВХ. Изнаночный слой – механически вспененный ПВХ. Планка 94х14см. Общая толщина 2,2 мм, толщина защитного слоя 0,45 мм.:Дизайнерлік винил гетерогенді (ПВХ) плитка. Дәстүрлі рулық қылқан. Ағаш астында. Гетерогенді PVC жабындысы. Жұмысшы (қорғаныш) тозу деңгейі таза PVC. Басылған қабат - сурет. Кенеп қабаты - ПВХ көбікті. Негізгі қабат - сіңдірілген PVC талшықты шыны. Қате қабат - механикалық көбікті ПВХ. Слеш 94x14см. Жалпы қалыңдығы 2,2 мм, қорғаныш қабатының қалыңдығы 0,45 мм.</t>
  </si>
  <si>
    <t>1452 Т</t>
  </si>
  <si>
    <t>268:Описание:Дизайнерская виниловая гетерогенная (ПВХ) плитка.  Под камень. Гетерогенное ПВХ покрытие. Рабочий (защитный) слой износа – чистый ПВХ. Печатный слой – рисунок. Холстовой слой – вспененный ПВХ. Базовый слой – стекловолокно пропитанное ПВХ. Изнаночный слой – механически вспененный ПВХ. Плитка 50х50см. Общая толщина 2,5 мм, толщина защитного слоя 0,7 мм.:Дизайнерлік винил гетерогенді (ПВХ) плитка.  көмір бетон. Тас астында. Гетерогенді PVC жабындысы. Жұмысшы (қорғаныш) тозу деңгейі таза PVC. Басылған қабат - сурет. Кенеп қабаты - ПВХ көбікті. Негізгі қабат - сіңдірілген PVC талшықты шыны. Қате қабат - механикалық көбікті ПВХ. Тақта 50x50см. Жалпы қалыңдығы 2,5 мм, қорғаныш қабатының қалыңдығы 0,7 мм.</t>
  </si>
  <si>
    <t>1453 Т</t>
  </si>
  <si>
    <t>268:Описание:Плинтус алюминиевый на клипсах с кабель-каналом высотой не менее 70 мм, толщина не менее 2-2,2 мм, верхняя часть-анодированный алюминий с специальным крепление из натурального алюминия, с фиксацией к стене саморезами. Можно использовать в помещениях с повышенной влажностью. позволяет закрыть зазор, оставляемый для расширяющихся полов. позволяет закрыть и защитить по всему периметру проложенную проводку. :Кабельдік арна биіктігі 70 мм, қалыңдығы кемінде 2-2,2 мм қыстырғыштардағы алюминий плинтусы, жоғарғы бөлігінде табиғи алюминийден жасалған арнайы бекітпемен анодталған алюминий, өздігінен бұрап тұратын бұрандалармен қабырғаға бекітілген. Жоғары ылғалдылығы бар бөлмелерде қолдануға болады. едендерді кеңейтуге арналған қашықтықты жабуға мүмкіндік береді. периметрдің айналасындағы сымды жабуға және қорғауға мүмкіндік береді.</t>
  </si>
  <si>
    <t>1454 Т</t>
  </si>
  <si>
    <t>251123.600.000017</t>
  </si>
  <si>
    <t>из оцинкованной стали</t>
  </si>
  <si>
    <t>268:Описание:Воздуховод из оцинкованной стали  б=0,5-0,7мм класса П, с двусторонним цинковым покрытием, с показателем покрытия 100-140 г/кв.м, прямоугольной формы сечения, с фланцевым соединением.:Ауа ағымы b = 0,5-0,7 мм П-сыныпты, фланецті қосылыстары бар тікбұрышты нысан бөлімі, 100-140 г  м2 жабу индексі бар екі жақты мырыш жабындысы бар ауа құбырлары.</t>
  </si>
  <si>
    <t>1455 Т</t>
  </si>
  <si>
    <t>268:Описание:Воздуховод из оцинкованной стали  б=0,5-0,7мм класса П, с двусторонним цинковым покрытием, с показателем покрытия 100-140 г/кв.м, круглой формы сечения, с фланцевым соединением.:Ауа ағымы b = 0,5-0,7 мм П-сыныпты, фланецті қосылыстары бар дөңгелек нысан бөлімі, 100-140 г  м2 жабу индексі бар екі жақты мырыш жабындысы бар ауа құбырлары.</t>
  </si>
  <si>
    <t>1456 Т</t>
  </si>
  <si>
    <t>251123.600.000029</t>
  </si>
  <si>
    <t>Элемент фасонный</t>
  </si>
  <si>
    <t>огрунтованный, из оцинкованной стали</t>
  </si>
  <si>
    <t>268:Описание:Фасонные изделия из оцинкованной стали б=0,5-0,7мм класса П, с двусторонним цинковым покрытием, с показателем покрытия100-140 г/кв.м, круглой и прямоугольной формы сечения, с фланцевым соединением:" Болаттан жасалған пішінделген өнімдер, б = 0,5-0,7 мм П сыныпты, екі жақты мырыш жабыны бар, 100-140 г / м2 жабыны бар, дөңгелек және тікбұрышты көлденең қимасы, фланецті"</t>
  </si>
  <si>
    <t>1457 Т</t>
  </si>
  <si>
    <t>268:Описание:Воздуховод гибкий ∅250, из 3-х слойной алюминиевой фольги, 4-ый внутренний слой с добавками из полиэстера, армированный спиральным проволочным каркасом из высопрочной стали:3 қабатты алюминий фольгасынан жасалған, икемді ауа диаметрі ∅250, полиэфирлі қоспалармен 4-ші ішкі қабат, жоғары берікті болаттан жасалынған спиральды сым рамалары</t>
  </si>
  <si>
    <t>1458 Т</t>
  </si>
  <si>
    <t>268:Описание:Воздуховод гибкий ∅200, из 3-х слойной алюминиевой фольги, 4-ый внутренний слой с добавками из полиэстера, армированный спиральным проволочным каркасом из высопрочной стали:3 қабатты алюминий фольгасынан жасалған, икемді ауа диаметрі ∅200, полиэфирлі қоспалармен 4-ші ішкі қабат, жоғары берікті болаттан жасалынған спиральды сым рамалары</t>
  </si>
  <si>
    <t>1459 Т</t>
  </si>
  <si>
    <t>268:Описание:Воздуховод гибкий ∅160, из 3-х слойной алюминиевой фольги, 4-ый внутренний слой с добавками из полиэстера, армированный спиральным проволочным каркасом из высопрочной стали:3 қабатты алюминий фольгасынан жасалған, икемді ауа диаметрі ∅160, полиэфирлі қоспалармен 4-ші ішкі қабат, жоғары берікті болаттан жасалынған спиральды сым рамалары</t>
  </si>
  <si>
    <t>1460 Т</t>
  </si>
  <si>
    <t>268:Описание:Воздуховод гибкий ∅125, из 3-х слойной алюминиевой фольги, 4-ый внутренний слой с добавками из полиэстера, армированный спиральным проволочным каркасом из высопрочной стали:3 қабатты алюминий фольгасынан жасалған, икемді ауа диаметрі ∅125, полиэфирлі қоспалармен 4-ші ішкі қабат, жоғары берікті болаттан жасалынған спиральды сым рамалары</t>
  </si>
  <si>
    <t>1461 Т</t>
  </si>
  <si>
    <t>268:Описание:Воздуховод гибкий ∅100, из 3-х слойной алюминиевой фольги, 4-ый внутренний слой с добавками из полиэстера, армированный спиральным проволочным каркасом из высопрочной стали:3 қабатты алюминий фольгасынан жасалған, икемді ауа диаметрі ∅100, полиэфирлі қоспалармен 4-ші ішкі қабат, жоғары берікті болаттан жасалынған спиральды сым рамалары</t>
  </si>
  <si>
    <t>1462 Т</t>
  </si>
  <si>
    <t>252912.310.000006</t>
  </si>
  <si>
    <t>Воздухосборник</t>
  </si>
  <si>
    <t>для приема и накопления воздуха или иного газа</t>
  </si>
  <si>
    <t>268:Описание:Диффузор круглый ∅160, с фланцевым креплением, для подачи и удаления воздуха системами вентиляции и кондиционирования с функцией использования в качестве запорного клапана при отключении системы вентиляции или отдельных ее участков. Материал – полипропилен белого цвета.:Желдету және ауаны кондиционерлеу жүйелерінен ауаны желдету жүйесі немесе оның жекелеген бөліктері ажыратылған кезде оны жабық клапан ретінде пайдалану функциясы бар ауаны жеткізу және шығару үшін, фланецті монтаждауымен дөңгелек диффузоры ∅160. Материал ақ полипропилен.</t>
  </si>
  <si>
    <t>1463 Т</t>
  </si>
  <si>
    <t>268:Описание:Диффузор круглый ∅125, с фланцевым креплением, для подачи и удаления воздуха системами вентиляции и кондиционирования с функцией использования в качестве запорного клапана при отключении системы вентиляции или отдельных ее участков. Материал – полипропилен белого цвета.:Желдету және ауаны кондиционерлеу жүйелерінен ауаны желдету жүйесі немесе оның жекелеген бөліктері ажыратылған кезде оны жабық клапан ретінде пайдалану функциясы бар ауаны жеткізу және шығару үшін, фланецті монтаждауымен дөңгелек диффузоры ∅125. Материал ақ полипропилен.</t>
  </si>
  <si>
    <t>1464 Т</t>
  </si>
  <si>
    <t>268:Описание:Диффузор круглый ∅100, с фланцевым креплением, для подачи и удаления воздуха системами вентиляции и кондиционирования с функцией использования в качестве запорного клапана при отключении системы вентиляции или отдельных ее участков. Материал – полипропилен белого цвета.:Желдету және ауаны кондиционерлеу жүйелерінен ауаны желдету жүйесі немесе оның жекелеген бөліктері ажыратылған кезде оны жабық клапан ретінде пайдалану функциясы бар ауаны жеткізу және шығару үшін, фланецті монтаждауымен дөңгелек диффузоры ∅100. Материал ақ полипропилен.</t>
  </si>
  <si>
    <t>1465 Т</t>
  </si>
  <si>
    <t>255012.600.000003</t>
  </si>
  <si>
    <t>Соединение быстроразъемное</t>
  </si>
  <si>
    <t>алюминиевое</t>
  </si>
  <si>
    <t>268:Описание:Заглушка для  плинтуса л/п высотой 70 мм, цвет-анодированное серебро.:Жоғарғы жиегі 70 мм, түсі-анодталған күміс пластина үшін қақпақ.</t>
  </si>
  <si>
    <t>1466 Т</t>
  </si>
  <si>
    <t>268:Описание:Угол наружный для  плинтуса высотой 70 мм, цвет-анодированное серебро.:70 мм биіктіктегі плинтустың сыртқы бұрышы, анодталған күміс түсті.</t>
  </si>
  <si>
    <t>1467 Т</t>
  </si>
  <si>
    <t>268:Описание:Угол внутренний для  плинтуса алюминиевого высотой 70 мм, цвет-анодированное серебро.:70 мм биіктігі алюминий плинтусы үшін ішкі бұрыш, анодталған күміс түсті.</t>
  </si>
  <si>
    <t>1468 Т</t>
  </si>
  <si>
    <t>255012.600.000018</t>
  </si>
  <si>
    <t>Заслонка</t>
  </si>
  <si>
    <t>стальная</t>
  </si>
  <si>
    <t>268:Описание:Блок-клапан механический, автоматический, обратный, ∅100, из оцинкованной стали с двусторонним цинковым покрытием, с показателем покрытия 100-140 г/кв.м, с креплением на хомутах.:100-140 г/м2 жабу индикаторы бар екі жақты мырыш жабыны бар мырышталған болаттан жасалынған механикалық, автоматты, кері, 100 блок клапаны.</t>
  </si>
  <si>
    <t>1469-1 Т</t>
  </si>
  <si>
    <t>259411.900.000048</t>
  </si>
  <si>
    <t>Шуруп с плоской головкой</t>
  </si>
  <si>
    <t>стальной, диаметр 3,5 мм</t>
  </si>
  <si>
    <t>268:Описание:Шуруп внутр. отдел.  3,5х35 M, упаковка, не менее 1000 шт. Шуруп для гипсокартона в ленте (с фосфатным покрытием) для магазина для шурупов (для автоматической подачи в шуруповерт) – для крепления гипсокартонных панелей к металлу. Материал покрытия - Фосфатированный. Тип головы шурупа - Рожковая головка. Тип шлица PH:Ішкі бұранда Бөлім 3,5х25 М, орау, кемінде 1000 дана. Бұрандаларға арналған цехта (бұрауышқа автоматты түрде беру үшін) таспадағы (фосфатпен қапталған) гипсокартонға арналған бұрауыш - металлға гипстік тақталарды бекіту үшін. Қаптау материалы - фосфатты. Бұран басы түрі - Рожковый басы. PH №2 ұяшығы</t>
  </si>
  <si>
    <t>1470-1 Т</t>
  </si>
  <si>
    <t>268:Описание:Шуруп внутр. Отдел.  3,5х25 M, упаковка, не менее 1000 шт. Шуруп для гипсокартона в ленте (с фосфатным покрытием) для магазина для шурупов (для автоматической подачи в шуруповерт) – для крепления гипсокартонных панелей к металлу. Материал покрытия - Фосфатированный. Тип головы шурупа - Рожковая головка. Тип шлица PH №2:Ішкі бұранда Бөлім 3,5х25 М, орау, кемінде 1000 дана. Бұрандаларға арналған цехта (бұрауышқа автоматты түрде беру үшін) таспадағы (фосфатпен қапталған) гипсокартонға арналған бұрауыш - металлға гипстік тақталарды бекіту үшін. Қаптау материалы - фосфатты. Бұран басы түрі - Рожковый басы. PH №2 ұяшығы</t>
  </si>
  <si>
    <t>1471 Т</t>
  </si>
  <si>
    <t>259411.900.000163</t>
  </si>
  <si>
    <t>Дюбель-гвоздь</t>
  </si>
  <si>
    <t>с шайбой</t>
  </si>
  <si>
    <t>268:Описание:"Стандартный гвоздь в ленте для аккумуляторного монтажного пистолета для использования в бетоне и других базовых материалах. Длина ножки крепления 20 мм; Коррозионная защита: Гальваническое цинковое покрытие, толщина &lt;20 мкм; Тип наконечника: Точка разделения":"Бетон және басқа да негізгі материалдарда қолданылатын аккумуляторлық  монтаждық пистолетке арналған шеге. Аяқтың ұзындығы 20 мм монтаждау; Коррозиядан қорғау: Гальваникалық мырыш жабыны, қалыңдығы &lt;20 микрон; Кеңес түрі: Бөлу нүктесі"</t>
  </si>
  <si>
    <t>1472 Т</t>
  </si>
  <si>
    <t>259929.490.000272</t>
  </si>
  <si>
    <t>для подвеса зажима анкерного, крепежный</t>
  </si>
  <si>
    <t>268:Описание:Комплексная система крепления для воздуховодов из оцинкованной стали, с двусторонним цинковым покрытием, с показателем покрытия100-140 г/кв.м.:100-140 г / шаршы метрді қамтитын екі жақты мырыш жабындысы бар мырышталған болат құбырларға арналған бекітілген бекіту жүйесі.</t>
  </si>
  <si>
    <t>1473 Т</t>
  </si>
  <si>
    <t>263060.000.000004</t>
  </si>
  <si>
    <t>Клапан огнезадерживающий</t>
  </si>
  <si>
    <t>для предотвращения распространения огня через воздуховоды</t>
  </si>
  <si>
    <t>268:Описание:"Блок - клапан огнезадерживающий с концевыми выключателями, механический, механический, круглый ∅160, из оцинкованной стали, с двусторонним цинковым покрытием, с показателем покрытия 100-140 г/кв.м, с креплением на хомутах, с эл. приводом 230В, (Nпотр=8Вт; U=230В; IP54)":"Блок - клапанның шекті ажыратқыштармен өртке қарсы, механикалық, 100-140 г/м2 жабу индикаторы бар, екі жақты мырыш жабындысы бар мырышталған болаттан жасалынған отқа төзімді, механикалық, дөңгелек ∅160. 230В-ке жетеді (Nпотр = 8W; U = 230V; IP54). "</t>
  </si>
  <si>
    <t>1474 Т</t>
  </si>
  <si>
    <t>268:Описание:"Блок - клапан огнезадерживающий с концевыми выключателями, механический, механический, круглый ∅200, из оцинкованной стали, с двусторонним цинковым покрытием, с показателем покрытия 100-140 г/кв.м, с креплением на хомутах, с эл. приводом 230В, (Nпотр=8Вт; U=230В; IP54)":"Блок - клапанның шекті ажыратқыштармен өртке қарсы, механикалық, 100-140 г/м2 жабу индикаторы бар, екі жақты мырыш жабындысы бар мырышталған болаттан жасалынған отқа төзімді, механикалық, дөңгелек ∅200. 230В-ке жетеді (Nпотр = 8W; U = 230V; IP54). "</t>
  </si>
  <si>
    <t>1475 Т</t>
  </si>
  <si>
    <t>268:Описание:"Блок - клапан огнезадерживающий с концевыми выключателями, механический, механический, круглый ∅125, из оцинкованной стали, с двусторонним цинковым покрытием, с показателем покрытия 100-140 г/кв.м, с креплением на хомутах, с эл. приводом 230В, (Nпотр=8Вт; U=230В; IP54).":"Блок - клапанның шекті ажыратқыштармен өртке қарсы, механикалық, 100-140 г/м2 жабу индикаторы бар, екі жақты мырыш жабындысы бар мырышталған болаттан жасалынған отқа төзімді, механикалық, дөңгелек ∅125. 230В-ке жетеді (Nпотр = 8W; U = 230V; IP54). "</t>
  </si>
  <si>
    <t>1476 Т</t>
  </si>
  <si>
    <t>268:Описание:"Блок - клапан огнезадерживающий с концевыми выключателями, механический, круглый ∅100, из оцинкованной стали, с двусторонним цинковым покрытием, с показателем покрытия 100-140 г/кв.м, с креплением на хомутах, с эл. приводом 230В, (Nпотр=8Вт; U=230В; IP54).":"Блок - клапанның шекті ажыратқыштармен өртке қарсы, механикалық, 100-140 г/м2 жабу индикаторы бар, екі жақты мырыш жабындысы бар мырышталған болаттан жасалынған отқа төзімді, механикалық, дөңгелек ∅100. 230В-ке жетеді (Nпотр = 8W; U = 230V; IP54). "</t>
  </si>
  <si>
    <t>1477 Т</t>
  </si>
  <si>
    <t>268:Описание:"Блок - клапан огнезадерживающий с концевыми выключателями, механический, прямоугольный 700*400,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700*400,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</si>
  <si>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1478 Т</t>
  </si>
  <si>
    <t>268:Описание:"Блок - клапан огнезадерживающий с концевыми выключателями, механический, прямоугольный 700*200, из оцинкованной стали, с двусторонним цинковым покрытием, с показателем покрытия100-140 г/кв.м, с фланцевым креплением, с эл. приводом 230В, (Nпотр=8Вт; U=230В; IP54).":"Блок - клапанның шекті ажыратқыштармен өртке қарсы, механикалық, тікбұрышты 700*200,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</si>
  <si>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1479 Т</t>
  </si>
  <si>
    <t>268:Описание:"Блок - клапан огнезадерживающий с концевыми выключателями, механический, прямоугольный 600*300,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600*300,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</si>
  <si>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1480 Т</t>
  </si>
  <si>
    <t>268:Описание:"Блок - клапан огнезадерживающий с концевыми выключателями, механический, прямоугольный 500*300, из оцинкованной стали, с двусторонним цинковым покрытием, с показателем покрытия100-140 г/кв.м, с фланцевым креплением, с эл. приводом 230В, (Nпотр=8Вт; U=230В; IP54).":"Блок - клапанның шекті ажыратқыштармен өртке қарсы, механикалық, тікбұрышты 500*300,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</si>
  <si>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1481 Т</t>
  </si>
  <si>
    <t>268:Описание:"Блок - клапан огнезадерживающий с концевыми выключателями, механический, прямоугольный 500*250,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500*250,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</si>
  <si>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1482 Т</t>
  </si>
  <si>
    <t>268:Описание:"Блок - клапан огнезадерживающий с концевыми выключателями, механический, прямоугольный 400*300,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400*300,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</si>
  <si>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1483 Т</t>
  </si>
  <si>
    <t>268:Описание:"Блок - клапан огнезадерживающий с концевыми выключателями, механический, прямоугольный 400*250,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400*250,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</si>
  <si>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1484 Т</t>
  </si>
  <si>
    <t>268:Описание:"Блок - клапан огнезадерживающий с концевыми выключателями, механический, прямоугольный 400*200,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өртке қарсы шекті ажыратқыштармен,  механикалық, тікбұрышты 400*200,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</si>
  <si>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1485 Т</t>
  </si>
  <si>
    <t>268:Описание:"Блок - клапан огнезадерживающий  с концевыми выключателями, механический, прямоугольный 300*300,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300*300,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</si>
  <si>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1486 Т</t>
  </si>
  <si>
    <t>268:Описание:"Блок - клапан огнезадерживающий, механический, прямоугольный 200*200, из оцинкованной стали, с двусторонним цинковым покрытием, с показателем покрытия 100-140 г/кв.м, с фланцевым креплением, с эл. приводом 230В, (Nпотр=8Вт; U=230В; IP54).":"Блок - клапанның шекті ажыратқыштармен өртке қарсы, механикалық, тікбұрышты 200*200, мырышталған болаттан жасалынған, 100-140 г/м2 жабу индикаторы бар, екі жақты мырыш жабыны бар, фланецті монтаждау, электрмен жабдықталған. 230В-ке жетеді (Nпотр = 8W; U = 230V; IP54)."</t>
  </si>
  <si>
    <t>1487 Т</t>
  </si>
  <si>
    <t>281314.900.000048</t>
  </si>
  <si>
    <t>для воды и других чистых, химически нейтральных жидкостей, осевой погружной, подача 2500-21000 м3/ч</t>
  </si>
  <si>
    <t>299:По мощности:30-66 м3/ч:30-66 м3/сағ \ 240:Напор:14-22 м:14-22 м \ 268:Описание:"Дренажный погружной насос PEDROLLO Mcm 30/50. Напряжение 220-240 В, мощность 2,2 кВт, диаметр подключения 2 1/2"". ":Су асты дренажды сорғы PEDROLLO Mcm 30/50. 220-240 В кернеуі, қуаты 2,2 кВт, қосылым диаметрі 2 1/2.</t>
  </si>
  <si>
    <t>1488 Т</t>
  </si>
  <si>
    <t>302040.300.000316</t>
  </si>
  <si>
    <t>для воздухораспределителя</t>
  </si>
  <si>
    <t>268:Описание:Блок дроссель-клапан механический, прямоугольный 250*200, из оцинкованной стали, с двусторонним цинковым покрытием, с показателем покрытия 100-140 г/кв.м, с фланцевым креплением, с ручной регулировкой.:Механикалық дроссельді клапандар блогы, тік бұрышты 250 * 200, мырышталған болаттан жасалынған, 100-140 г/м2 жабынды индексі бар, екі жақты мырыш жабыны бар, фланецті монтаждау, қолмен реттеу.</t>
  </si>
  <si>
    <t>1489 Т</t>
  </si>
  <si>
    <t>268:Описание:Блок дроссель-клапан механический, прямоугольный 200*200, из оцинкованной стали, с двусторонним цинковым покрытием, с показателем покрытия 100-140 г/кв.м, с фланцевым креплением, с ручной регулировкой.:Механикалық дроссельді клапандар блогы, тік бұрышты 200*200, мырышталған болаттан жасалынған, 100-140 г/м2 жабынды индексі бар, екі жақты мырыш жабыны бар, фланецті монтаждау, қолмен реттеу.</t>
  </si>
  <si>
    <t>1490 Т</t>
  </si>
  <si>
    <t>268:Описание:Блок дроссель-клапан механический, ∅200, из оцинкованной стали,  с двусторонним цинковым покрытием, с показателем покрытия 100-140 г/кв.м, с креплением на хомутах с ручной регулировкой.:Механикалық дроссельдік клапандар блогы, ∅200, мырышталған болаттан жасалынған, екі жақты мырыш жабыны бар, 100-140 г/м2 жабынды индексі бар, қолмен реттелген қысқыштармен бекітіледі.</t>
  </si>
  <si>
    <t>1491 Т</t>
  </si>
  <si>
    <t>268:Описание:Блок дроссель-клапан механический, ∅160, из оцинкованной стали, с двусторонним цинковым покрытием, с показателем покрытия 100-140 г/кв.м, с креплением на хомутах с ручной регулировкой.:Механикалық дроссельдік клапандар блогы, ∅160, мырышталған болаттан жасалынған, екі жақты мырыш жабыны бар, 100-140 г/м2 жабынды индексі бар, қолмен реттелген қысқыштармен бекітіледі.</t>
  </si>
  <si>
    <t>1492 Т</t>
  </si>
  <si>
    <t>268:Описание:Блок дроссель-клапан механический, ∅125, из оцинкованной стали, с двусторонним цинковым покрытием, с показателем покрытия 100-140 г/кв.м, с креплением на хомутах с ручной регулировкой.:Механикалық дроссельдік клапандар блогы, ∅125, мырышталған болаттан жасалынған, екі жақты мырыш жабыны бар, 100-140 г/м2 жабынды индексі бар, қолмен реттелген қысқыштармен бекітіледі.</t>
  </si>
  <si>
    <t>1493 Т</t>
  </si>
  <si>
    <t>268:Описание:Блок дроссель-клапан механический, ∅100, из оцинкованной стали, с двусторонним цинковым покрытием, с показателем покрытия 100-140 г/кв.м, с креплением на хомутах с ручной регулировкой.:Механикалық дроссельдік клапандар блогы, ∅100, мырышталған болаттан жасалынған, екі жақты мырыш жабыны бар, 100-140 г/м2 жабынды индексі бар, қолмен реттелген қысқыштармен бекітіледі.</t>
  </si>
  <si>
    <t>1494 Т</t>
  </si>
  <si>
    <t>302040.300.001097</t>
  </si>
  <si>
    <t>Решетка вентиляционная</t>
  </si>
  <si>
    <t>для подачи и удаления воздуха в системах вентиляции в жилых зданиях</t>
  </si>
  <si>
    <t>268:Описание:Воздухораспределительное  3-щелевое устройство (с направленной прямоточной или настилающей струёй), длиной 2000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изготовленое из алюминия и окрашеное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3-саңылау құрылғы (тікелей бағыттауыш ағынымен немесе едендік ағынымен), ұзындығы 2000 мм., Ауа шығынын бақылау үшін жабдықталған қысыммен тұрақтандыру камерасы бар, кіріс ұяшығына орнатылған реттеу құрылғысы бар.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</si>
  <si>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1495 Т</t>
  </si>
  <si>
    <t>268:Описание:Воздухораспределительное  3-щелевое устройство (с направленной прямоточной или настилающей струёй), длиной 1500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изготовленое из алюминия и окрашеное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3-саңылау құрылғы (тікелей бағыттауыш ағынымен немесе едендік ағынымен), ұзындығы 1500 мм., Ауа шығынын бақылау үшін жабдықталған қысыммен тұрақтандыру камерасы бар, кіріс ұяшығына орнатылған реттеу құрылғысы бар.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</si>
  <si>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1496 Т</t>
  </si>
  <si>
    <t>268:Описание:Воздухораспределительное  3-щелевое устройство (с направленной прямоточной или настилающей струёй), длиной 1000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изготовленое из алюминия и окрашеное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3-саңылау құрылғы (тікелей бағыттауыш ағынымен немесе едендік ағынымен), ұзындығы 1000 мм., Ауа шығынын бақылау үшін жабдықталған қысыммен тұрақтандыру камерасы бар, кіріс ұяшығына орнатылған реттеу құрылғысы бар.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</si>
  <si>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1497 Т</t>
  </si>
  <si>
    <t>268:Описание:Воздухораспределительное  2-щелевое устройство (с направленной прямоточной или настилающей струёй), длиной 1000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изготовленное из алюминия и окрашенное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2-саңылау құрылғы (тікелей бағыттауыш ағынымен немесе едендік ағынымен), ұзындығы 1000 мм., Ауа шығынын бақылау үшін жабдықталған қысыммен тұрақтандыру камерасы бар, кіріс ұяшығына орнатылған реттеу құрылғысы бар.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</si>
  <si>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1498 Т</t>
  </si>
  <si>
    <t>268:Описание:Воздухораспределительное 1-щелевое устройство (с направленной прямоточной или настилающей струёй), длиной 1500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изготовленное из алюминия и окрашенное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1-саңылау құрылғы (тікелей бағыттауыш ағынымен немесе едендік ағынымен), ұзындығы 1500 мм., Ауа шығынын бақылау үшін жабдықталған қысыммен тұрақтандыру камерасы бар, кіріс ұяшығына орнатылған реттеу құрылғысы бар.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</si>
  <si>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1499 Т</t>
  </si>
  <si>
    <t>268:Описание:Воздухораспределительное 3-щелевое устройство (с ненаправленной струёй), длиной 2000 мм., с камерой стабилизации давления, оснащеное, для регулирования расхода воздуха,с регулирующим устройством, установленным во входном патрубкке. Воздухораспределительное  устройство изготовленное из алюминия и окренное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3-саңылау құрылғысы (көп бағытты ағынымен), ұзындығы 2000 мм, ауа ағынын басқару үшін жабдықталған қысымның тұрақтандыру камерасы, кіріс алу қондырғысында орнатылған реттеу құрылғысы.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</si>
  <si>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1500 Т</t>
  </si>
  <si>
    <t>268:Описание:Воздухораспределительное  2-щелевое устройство (с ненаправленной струёй), длиной 1000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изготовленное из алюминия и окрашенное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2-саңылау құрылғысы (көп бағытты ағынымен), ұзындығы 1000 мм, ауа ағынын басқару үшін жабдықталған қысымның тұрақтандыру камерасы, кіріс алу қондырғысында орнатылған реттеу құрылғысы.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</si>
  <si>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1501 Т</t>
  </si>
  <si>
    <t>268:Описание:Воздухораспределительное 1-щелевое устройство (с ненаправленной струёй), длиной 1500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изготовленное из алюминия и окрашенное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1-саңылау құрылғысы (көп бағытты ағынымен), ұзындығы 1500 мм, ауа ағынын басқару үшін жабдықталған қысымның тұрақтандыру камерасы, кіріс алу қондырғысында орнатылған реттеу құрылғысы.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</si>
  <si>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1502 Т</t>
  </si>
  <si>
    <t>268:Описание:Воздухораспределительное 1-щелевое устройство (с ненаправленной струёй), длиной 1000 мм.,  с камерой стабилизации давления, оснащеное, для регулирования расхода воздуха, с регулирующим устройством, установленным во входном патрубкке. Воздухораспределительное  устройство, изготовленное из алюминия и окрашенное методом порошкового напыления в белый цвет (RAL 9016), с возможностью для мотажа в одну линию, стыковка осуществляется через отверстия в кронштейнах для монтажа, болтовым соединением.:Әуе таратуы 1-саңылау құрылғысы (көп бағытты ағынымен), ұзындығы 1000 мм, ауа ағынын басқару үшін жабдықталған қысымның тұрақтандыру камерасы, кіріс алу қондырғысында орнатылған реттеу құрылғысы. Алюминийден жасалған және ақ түсті (RAL 9016) ұнтақ бүрку арқылы бедерленген, бір сызыққа өту мүмкіндігі бар аэромассация қондырғысы бекітуге арналған кронштейндердегі тесіктер арқылы жүзеге асырылады.</t>
  </si>
  <si>
    <t>1503-1 Т</t>
  </si>
  <si>
    <t>1504 Т</t>
  </si>
  <si>
    <t>268:Описание:канат стальной DIN 3062-FE-bk-1770-sZ-spa (Тип смазки А-2).  Органический сердечник из полипропилена. Номинальная прочность 1370/1770. Диаметр 12 мм, ГОСТ 3077-80.:канат болат DIN 3062-FE-bk-1770-sZ-spa (Түрі майлау А-2). Органикалық өзекше полипропилен. Номиналды беріктігі 1370/1770. Диаметрі 12 мм ГОСТ 3077-80.</t>
  </si>
  <si>
    <t>1505 Т</t>
  </si>
  <si>
    <t>203022.100.000010</t>
  </si>
  <si>
    <t>марка ГФ-021</t>
  </si>
  <si>
    <t>268:Описание:ГФ 021  уровень перетира до 40 мкг  эластичность слоя до 1 мм, баллы сцепления до 1, степень вязкости более 45, период высыхания до третьей степени 45 мин:ГФ 021 фрезерлеу деңгейі 40 мкм қабатының икемділігі 1 мм дейін, адгезиясы 1-ге дейін, тұтқырлығы 45-тен жоғары, кептіру кезеңі үшінші деңгейге дейін 45 мин.</t>
  </si>
  <si>
    <t>1506 Т</t>
  </si>
  <si>
    <t>205959.670.000000</t>
  </si>
  <si>
    <t>для защиты изделий из металла, огнезащитная</t>
  </si>
  <si>
    <t>268:Описание:краска по металлу, для защиты металлических поверхностей, защита от коррозии, Износостойкое покрытие:металға арналған бояу, металл беттерін қорғау, коррозиядан қорғау, төзімді жабу</t>
  </si>
  <si>
    <t>1507 Т</t>
  </si>
  <si>
    <t>268:Описание:Коллекция «Таурано» назначение: для пола  формат: 30х60  поверхность: матовая  цвет: черный рисунок: камень толщина 11мм. Рисунок и цвет по согласованию Заказчика:«Таурано» коллекциясы  мақсаты: еден  үшін  форматы : 30х60 беті: күлгін түсі: қара сурет: тастың қалыңдығы 11 мм  суреті және түсі Тапсырыс берушінің келісуімен</t>
  </si>
  <si>
    <t>1508 Т</t>
  </si>
  <si>
    <t>268:Описание:«Helios» матовая, для пола цвет: серый Полированный, 59х59, стойкость к истиранию рисунок и цвет по согласованию Заказчика:«Helios» матовый, түсі: сұр жылтыратылған,59х59  еден үшін  суреті және түсі Тапсырыс берушінің келісуімен  тозуға төзімді</t>
  </si>
  <si>
    <t>1509 Т</t>
  </si>
  <si>
    <t>233110.790.000018</t>
  </si>
  <si>
    <t>фасадная</t>
  </si>
  <si>
    <t>268:Описание:«Helios» матовая, для стен. Полированный, 120х60, стойкость к истиранию. Рисунок и цвет по согласованию Заказчика:«Helios» Күңгірт, жылтыратылған, 120х60   қабырғалар үші. Суреті және түсі тапсырыс берушінің келісуімен, тозуға төзімді</t>
  </si>
  <si>
    <t>1510 Т</t>
  </si>
  <si>
    <t>268:Описание:граньяно для стен, цвет белый, грань глянцевая 7,4х15мм, толщина 9,2 мм рисунок и цвет по согласованию Заказчика:граньяно қабырғалар үшін, түсі: ақ бет, жылтыр, 7,4x15 мм, қалыңдығы: 9,2 мм. Суреті және түсі Тапсырыс берушінің келісуімен</t>
  </si>
  <si>
    <t>1511 Т</t>
  </si>
  <si>
    <t>234210.300.000006</t>
  </si>
  <si>
    <t>фарфоровый, козырьковый</t>
  </si>
  <si>
    <t>268:Описание:Подвесной безободковы унитаз GRONE Euro Ceramic в комплекте с крышкой Sofi-close альпин белый (39328000)+(39330000) с инсталяцией GRONE Rapid SL 2 в 1 38840000 +крепление 3855800М GRONE Surf - Накладная панель для пневматического сливного клапана, хром 38574000:Тоқтатылған ободоксыз GRONE еуро керамикалық дәретхана қақпағы бар Софи-жабық ақ Alpin (39328000) + (39330000) GRONE Rapid SL 2 орнату 1 38840000 + 3855800М орнатылса + GRONE Surf - пневматикалық төгу клапаны үшін 38574000</t>
  </si>
  <si>
    <t>1512 Т</t>
  </si>
  <si>
    <t>268:Описание:Инсталяция GRONE Solido Perfect с подвесным унитазом и панелью смыва Skate Cosmopolitan (39186000):GRONE Solido монтаждау Қабырғаға орнатылатын дәретхана және төсеніш тақтасы бар тамаша Skate Cosmopolitan (39186000)</t>
  </si>
  <si>
    <t>1513 Т</t>
  </si>
  <si>
    <t>234210.500.000007</t>
  </si>
  <si>
    <t>Раковина</t>
  </si>
  <si>
    <t>из фаянса, подвесная</t>
  </si>
  <si>
    <t>268:Описание:Раковина чаша  Grone Cube 3948100H (500х470мм) накладная. Тип товара раковина. Стиль современный. Цвет белый. Материал керамика :Суға арналған ыдыс Grone Cube 3948100H (500х470mm) салынған өнім түрі раковина Стиль заманғы түсті ақ. Керамика материалы</t>
  </si>
  <si>
    <t>1514 Т</t>
  </si>
  <si>
    <t>268:Описание:"Раковина  Grone Cube Ceramic. Встраиваемая 50 см,  альпин-белый (3948000Н). Тип раковины встраиваемая. Тип товара раковина. Стиль современный. Цвет белый. Материал керамика     ":Керамиканы грунтовый текше қыстыру. 50 см қашықтықта салынған, альпі-ақ (3948000Н) Раковинаның түрі салынған. Өнімнің шайба түрі Стиль заманауи түсті ақ Материал керамика</t>
  </si>
  <si>
    <t>1515 Т</t>
  </si>
  <si>
    <t>234210.500.000015</t>
  </si>
  <si>
    <t>Писсуар</t>
  </si>
  <si>
    <t>керамический, настенный, с цельноотлитым сифоном</t>
  </si>
  <si>
    <t>268:Описание:Писсуар GRONE Bau Ceramic, верхний подвод, аольпин белый (39439000):Уринальный GRONE Bau Ceramic, жоғарғы жағы, ақ түсті ақ (39439000)</t>
  </si>
  <si>
    <t>1516 Т</t>
  </si>
  <si>
    <t>241041.000.000030</t>
  </si>
  <si>
    <t>Лист стальной</t>
  </si>
  <si>
    <t>марка Ст.2сп, толщина свыше 4 мм, холоднокатаный</t>
  </si>
  <si>
    <t>268:Описание:пластина металлическая 160х160х10, стальной горячекатанный лист  :металл пластина 160x160x10, ыстықтай илектелген болат парақ</t>
  </si>
  <si>
    <t>1517 Т</t>
  </si>
  <si>
    <t>242034.000.000313</t>
  </si>
  <si>
    <t>Труба электросварная</t>
  </si>
  <si>
    <t>стальная, квадратная, диаметр 100 мм, толщина стенки 6,0 мм</t>
  </si>
  <si>
    <t>268:Описание:труба квадратная металлическая 100х100х6 (Гост 8639-82)  стальная :100x100x6 шаршы металл құбыры (ГОСТ 8639-82) болат</t>
  </si>
  <si>
    <t>1518 Т</t>
  </si>
  <si>
    <t>259413.900.000048</t>
  </si>
  <si>
    <t>втулочный, с гайкой</t>
  </si>
  <si>
    <t>268:Описание:крепежное изделие, используемое для фиксации различных предметов на конструкциях из полнотелых твердых материалов. размер 120х12 мм   :120x12 мм көлеміндегі қатты қатты материалдардың конструкцияларында әртүрлі нысандарды бекіту үшін пайдаланылатын бекіткіш</t>
  </si>
  <si>
    <t>1519 Т</t>
  </si>
  <si>
    <t>265182.600.000044</t>
  </si>
  <si>
    <t>Плата специальная</t>
  </si>
  <si>
    <t>для системы автоматического управления</t>
  </si>
  <si>
    <t>262:Общие характеристики:15B10504G1 AP SNUBB/FIRING SCR EDP70 RECT. Встраиваемая в лотки аккумуляторных шкафов UPS Master Guard:15B10504G1 AP SNUBB/FIRING SCR EDP70 RECT. Кіріктірілетін лотоктарға аккумуляторлық шкафтар UPS Master Guard</t>
  </si>
  <si>
    <t>1520 Т</t>
  </si>
  <si>
    <t>262:Общие характеристики:15B10836G1 AP RECT CONTR.SIII/90-NET 12P. Встраиваемая в лотки аккумуляторных шкафов UPS Master Guard:15B10836G1 AP RECT CONTR.SIII/90-NET 12P. Кіріктірілетін лотоктарға аккумуляторлық шкафтар UPS Master Guard</t>
  </si>
  <si>
    <t>1521 Т</t>
  </si>
  <si>
    <t>271240.900.000028</t>
  </si>
  <si>
    <t>для шкафов системы линейной телемеханики</t>
  </si>
  <si>
    <t>262:Общие характеристики:10В48250P6 EV 230V 200W 1520 ECOFIT. Встраиваемая в лотки аккумуляторных шкафов UPS Master Guard:10В48250Р6 EV 230V 200W 1520 ECOFIT. Кіріктірілетін лотоктарға аккумуляторлық шкафтар UPS Master Guard</t>
  </si>
  <si>
    <t>1522 Т</t>
  </si>
  <si>
    <t>262:Общие характеристики:АКБ Yuasa 3300 12 V 1,05A/h 38 kg. Встраиваемая в лотки аккумуляторных шкафов UPS Master Guard:АКБ үшін yuasa 3300 12 V 1,05 A/h 38 kg. Кіріктірілетін лотоктарға аккумуляторлық шкафтар UPS Master Guard</t>
  </si>
  <si>
    <t>1523 Т</t>
  </si>
  <si>
    <t>281412.330.000004</t>
  </si>
  <si>
    <t>для моек, однорукояточный, набортный, размер 180*130 мм</t>
  </si>
  <si>
    <t>268:Описание:Смеситель для раковины Grone Bau Classic, хром  (23162000) :Grone Bau Classic раковинасының араластырғышы - бұл ақсақ (23162000)</t>
  </si>
  <si>
    <t>1524 Т</t>
  </si>
  <si>
    <t>268:Описание:Однорычажный смеситель для раковины Grone Bau Classic 32868000:Бір рычажды араластырғыш үшін Grunge Bau Classic 32868000 раковина</t>
  </si>
  <si>
    <t>1525 Т</t>
  </si>
  <si>
    <t>268:Описание:Однорычажный смеситель для кухни (мойки) раковины Grone Bau Classic 31234000:Тағамдық ыдыстарға арналған раковина (жууғыш) бір тұтқыш араластырғыш Grone Bau Classic 31234000</t>
  </si>
  <si>
    <t>1526 Т</t>
  </si>
  <si>
    <t>268:Описание:Гигиенический душ GRONE Tempesta-F Trigger Spray 3027513001, смеситель для душа GRONE Bau Classic 29048000 и шланговое подсоединение Grone Relexa neutral 28671000:Гигиеналық душ GRONE Темпеста-F Tempesta-F Trigger Spray 3027513001, душқа арналған GRONE Bau Классикалық 29048000 және шлангты қосу Grone Relexa бейтарап 28671000</t>
  </si>
  <si>
    <t>итого по товарам</t>
  </si>
  <si>
    <t>2. Работы</t>
  </si>
  <si>
    <t>1-2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</si>
  <si>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</si>
  <si>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</si>
  <si>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</si>
  <si>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710000000, г.Астана, г.Астана, пр.Кабанбай батыра, 19</t>
  </si>
  <si>
    <t>2-2 Р</t>
  </si>
  <si>
    <t>292040.100.000001</t>
  </si>
  <si>
    <t>Работы по ремонту автотранспортных средств</t>
  </si>
  <si>
    <t>Работы по ремонту автотранспортных средств/систем/узлов/агрегатов</t>
  </si>
  <si>
    <t xml:space="preserve">Работы по ремонту автотранспортных средств, систем, узлов и агрегатов с предоставлением запасных частей \ Қосалқы бөлшектерді ұсынумен қатар автокөлік құралдарын, жүйелерді, тораптарды және агрегаттарды жөндеу бойынша жұмыстар </t>
  </si>
  <si>
    <t>5 Р</t>
  </si>
  <si>
    <t>Работы по изготовлению бланков, грамот, благодарственных писем, дипломов, папок, конвертов, табличек и др. \ нысандарын өндіру бойынша жұмыс, хаттар, хаттар, дипломдар, қалталар, конверттер, жапсырмалар және басқалар рахмет.</t>
  </si>
  <si>
    <t>710000000, г.Астана, г. Астана, пр.Республики, 32, каб.304</t>
  </si>
  <si>
    <t>6 Р</t>
  </si>
  <si>
    <t>С даты подписания договора по 04.2018</t>
  </si>
  <si>
    <t>8-2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</si>
  <si>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</si>
  <si>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</si>
  <si>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</si>
  <si>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11-2 Р</t>
  </si>
  <si>
    <t>331111.000.000001</t>
  </si>
  <si>
    <t>Работы по ремонту/реконструкции дверей/ворот/турникетных систем/ограждений</t>
  </si>
  <si>
    <t>Работы по ремонту/реконструкции дверей/ворот/турникетных систем/ограждений и аналогичных изделий</t>
  </si>
  <si>
    <t>Работы по ремонту ворот \ қақпаның жөндеуінің жұмыстары</t>
  </si>
  <si>
    <t>12-3 Р</t>
  </si>
  <si>
    <t>331319.900.000003</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</si>
  <si>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</si>
  <si>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</si>
  <si>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13-4 Р</t>
  </si>
  <si>
    <t>331411.100.000001</t>
  </si>
  <si>
    <t>Работы по ремонту/модернизации электродвигателей/генераторов и аналогичного оборудования (кроме применяемых на транспорте)</t>
  </si>
  <si>
    <t>Работы по перемотке электродвигателей \ электр қозғалтқыштарын қайта орау жұмыстары</t>
  </si>
  <si>
    <t>16-4 Р</t>
  </si>
  <si>
    <t>433310.100.000000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</si>
  <si>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</si>
  <si>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</si>
  <si>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Работы по наружной облицовке фасада административного здания по пр.Кабанбай батыра, 19 \ Сыртқы қаптау жұмысы  әкімшілік ғимаратының қасбетін бойынша Қабанбай батыр даңғылы, 19</t>
  </si>
  <si>
    <t>17-1 Р</t>
  </si>
  <si>
    <t>802010.000.000000</t>
  </si>
  <si>
    <t>Работы по ремонту/модернизации сейфов</t>
  </si>
  <si>
    <t>Работы по ремонту/модернизации сейфов и аналогичных изделий</t>
  </si>
  <si>
    <t>21-2 Р</t>
  </si>
  <si>
    <t>952110.000.000000</t>
  </si>
  <si>
    <t>Работы по ремонту бытовых электроприборов</t>
  </si>
  <si>
    <t>Работы по ремонту бытовых электроприборов и их частей</t>
  </si>
  <si>
    <t>22-4 Р</t>
  </si>
  <si>
    <t>952410.000.000000</t>
  </si>
  <si>
    <t>Работы по ремонту/восстановлению мебели</t>
  </si>
  <si>
    <t>23 Р</t>
  </si>
  <si>
    <t>952914.000.000000</t>
  </si>
  <si>
    <t>Работы по ремонту спортивного инвентаря</t>
  </si>
  <si>
    <t>Работы по ремонту спортивного инвентаря и принадлежностей</t>
  </si>
  <si>
    <t>24-2 Р</t>
  </si>
  <si>
    <t>25 Р</t>
  </si>
  <si>
    <t>Ремонт и техническое обслуживание холодильных установок и бытовых приборов (диагностика, чистка, замена комплектующих и др.) \ Тоңазытқыш және тұрмыстық техниканы жөндеу және техникалық қызмет көрсету (диагностика, тазалау, компоненттерді ауыстыру және т.б.)</t>
  </si>
  <si>
    <t>26 Р</t>
  </si>
  <si>
    <t>432110.100.000002</t>
  </si>
  <si>
    <t>Электромонтажные работы</t>
  </si>
  <si>
    <t>Ремонтные работы по вводу/выводу КТП, РП, ТП, ПС, ЛЭП (ремонт электрических сетей), подключение к электросети абонентов \ КТП, РП, ТП, ПС, ЛЭП пайдалануға енгізу/шығару бойынша жөндеу жұмыстары (электр желілерін жөндеу). Абоненттердің электр желісіне қосу</t>
  </si>
  <si>
    <t>27 Р</t>
  </si>
  <si>
    <t>332060.000.000001</t>
  </si>
  <si>
    <t>Электроизмерительные работы</t>
  </si>
  <si>
    <t>Замер защитного контура заземления заземляющих устройств \ Жерге тұйықтау құрылғыларының қорғаныс жер асты циклын өлшеу</t>
  </si>
  <si>
    <t>28-2 Р</t>
  </si>
  <si>
    <t>331313.100.000001</t>
  </si>
  <si>
    <t>Работы по ремонту/модернизации системы видеонаблюдения и аналогичного оборудования</t>
  </si>
  <si>
    <t xml:space="preserve">Работы по  монтажу и пусконаладке оборудования для трех уличных точек видеосистемы (6 видеокамер)  и внутренних 4 видеокамер с  поставкой/приобретением всех расходных и запасных материалов необходимых для запуска вновь установленного оборудования \ Жаңадан орнатылған жабдықты іске қосу үшін қажетті барлық шығын материалдарын және қосалқы материалдарды жеткізу және сатып алу арқылы бейне жүйенің үш көше нүктесіне (6 бейнекамера) және ішкі 4 бейнекамераға </t>
  </si>
  <si>
    <t>29 Р</t>
  </si>
  <si>
    <t>139299.000.000000</t>
  </si>
  <si>
    <t>Работы по изготовлению жалюзи/занавесок</t>
  </si>
  <si>
    <t>Работы по изготовлению жалюзи/занавесок и аналогичных изделий</t>
  </si>
  <si>
    <t xml:space="preserve">Работа по установка ролл-штор \ Ролл-пердені орнату жұмысы </t>
  </si>
  <si>
    <t>30 Р</t>
  </si>
  <si>
    <t>141299.000.000001</t>
  </si>
  <si>
    <t>Работы по пошиву изделий</t>
  </si>
  <si>
    <t>Работы по пошиву изделий (кроме одежды)</t>
  </si>
  <si>
    <t>Работа по пошиву штор (карниз алюминиевый профиль, тюль молочного цвета,  лента монтажная) \ Перде тігу жұмысы (перде ілгіш алюминийден жасалған, жұқа селдір кездеме сүт түсті,  монтаж бауы)</t>
  </si>
  <si>
    <t>31-1 Р</t>
  </si>
  <si>
    <t>32 Р</t>
  </si>
  <si>
    <t>331910.900.000001</t>
  </si>
  <si>
    <t>Работы по ремонту/модернизации фильтров</t>
  </si>
  <si>
    <t>Работы по ремонту/модернизации фильтров и аналогичного фильтровального оборудования/элементов</t>
  </si>
  <si>
    <t>С даты подписания договора по 09.2018</t>
  </si>
  <si>
    <t>33 Р</t>
  </si>
  <si>
    <t>432212.200.000000</t>
  </si>
  <si>
    <t>Работы по установке/монтажу климатического оборудования и систем/вентиляционных систем и оборудования</t>
  </si>
  <si>
    <t xml:space="preserve">Работа по установка кондиционера LG Р24 EP  \ LG Р24 EP кондиционерын орнату жұмысы </t>
  </si>
  <si>
    <t>34 Р</t>
  </si>
  <si>
    <t>433420.900.000000</t>
  </si>
  <si>
    <t>Работы стекольные</t>
  </si>
  <si>
    <t>Замена оконных блоков со стеклопакетами в кабинетах и холлах административного здания  по пр. Кабанабай б, 19 \ Қабанбай батыр даңғылы, 19, әкімшілік ғимараттың  бойынша жұмыстаркеңселеріндегі және холлдардың  терезе блоктарын ауыстыру</t>
  </si>
  <si>
    <t>36 Р</t>
  </si>
  <si>
    <t>711131.900.000002</t>
  </si>
  <si>
    <t>Работы по архитектурному проектированию</t>
  </si>
  <si>
    <t>Разработка проекта планировки объекта</t>
  </si>
  <si>
    <t>Обследование этажей на предмет перепланировки, разработка планировочного дизайна для формирования офисного пространства, разработка проектов инженерных систем. \ Қайта жоспарлау үшін қабаттарды зерттеу, офистік кеңістікті қалыптастыру үшін жоспарлау жобасын әзірлеу, инженерлік жүйелер жобаларын әзірлеу.</t>
  </si>
  <si>
    <t>710000000, г.Астана, Астана</t>
  </si>
  <si>
    <t>С даты подписания договора в течение 71 календарных дней</t>
  </si>
  <si>
    <t>37 Р</t>
  </si>
  <si>
    <t>410040.300.000003</t>
  </si>
  <si>
    <t>Работы по восстановлению нежилых зданий/сооружений/помещений</t>
  </si>
  <si>
    <t>Работы по замене гранита на входных группах (блоки А и Б) административного здания по пр.Кабанбай батыра, 19 \ Қабанбай батыр даңғылы, 19, әкімшілік ғимараттың кірме топтарының (А және В блоктары) граниттарын ауыстыру бойынша жұмыстар</t>
  </si>
  <si>
    <t>38 Р</t>
  </si>
  <si>
    <t>731119.900.000000</t>
  </si>
  <si>
    <t>Работы по установке (монтажу) рекламных/информационных конструкций</t>
  </si>
  <si>
    <t>Работы по установке (монтажу) рекламных/информационных и аналогичных конструкций</t>
  </si>
  <si>
    <t>Работы по установке (монтажу) информационной конструкции на прилегающей территории административного здания Изумрудный квартал (блок Б)  \ «Изумрудный квартал» әкімшілік корпусының іргелес аумағында ақпараттық құрылымды монтаждау (монтаждау) бойынша жұмыс (блок Б)</t>
  </si>
  <si>
    <t>39-2 Р</t>
  </si>
  <si>
    <t>251199.000.000000</t>
  </si>
  <si>
    <t>Работы по изготовлению специализированных шкафов (кроме мебели)</t>
  </si>
  <si>
    <t>шкаф металлический модульный с ячейками для хранения сотовых телефонов. Корпус шкафа изготовлен из  стали толщиной не менее 1,0 мм. Размер модульного шкафа ширина 1000мм, высота 1900 глубина 250/300 мм. Размеры ячеек 150*100*250-90 шт., под ноутбук -150*400*350-6 шт.Шкаф имеет внутренние навесы.  Каждая дверца оборудована ключ-замком с повышенной секретностью  «Eurolocks» и оборудован опечатывающим устройством. Цвет по согласованию с Заказчиком. \ Ұялы телефондарды сақтауға арналған ұяшықтары бар кабинаның металл модульдік жүйесі. Корпус қалыңдығы кемінде 1,0 мм болатын болаттан жасалған. Модульді шкаф мөлшері 1000 мм, ені 1900 мм, тереңдігі 250/300 мм. Ұяшықтардың өлшемдері 150 * 100 * 250-90 дана, ноутбук астында -150 * 400 * 350-6 дана. Әрбір есік «Eurolocks» құпиялылығының жоғарылығымен кілт-құлыппен жабдықталған және тығыздағыш құрылғымен жабдықталған. Тапсырыс берушімен келісілген түс.</t>
  </si>
  <si>
    <t>40 Р</t>
  </si>
  <si>
    <t>431212.300.000000</t>
  </si>
  <si>
    <t>Работы аварийно-восстановительные</t>
  </si>
  <si>
    <t>Работы по устранению последствий аварий по электрическим сетям и связанным с этим оборудованием</t>
  </si>
  <si>
    <t>работы по определению места повреждения и восстановления КЛ-10кВ от РП-63 до 1507 \ зақымдалудың орнын анықтау және КЛ-10кВ-ны РП-63-ден 1507-ге дейін қалпына келтіру жұмыстарын жүргізу</t>
  </si>
  <si>
    <t>41-1 Р</t>
  </si>
  <si>
    <t>42-2 Р</t>
  </si>
  <si>
    <t>591112.000.000003</t>
  </si>
  <si>
    <t>Работы по производству (изготовлению) видеоматериалов (кроме рекламы и фильмов)</t>
  </si>
  <si>
    <t>"работа по изготовлению и установки информационного 3D  видеоролика на тему ""Требоваания пожарной безопасности в зданий""" \ «Ғимараттардағы өрт қауіпсіздігіне қойылатын талаптар» тақырыбы бойынша 3D бейнені өндіру және орнату бойынша жұмыстар</t>
  </si>
  <si>
    <t>43 Р</t>
  </si>
  <si>
    <t>292040.100.000000</t>
  </si>
  <si>
    <t>Работы по оснащению автомобилей</t>
  </si>
  <si>
    <t>Работы по оснащению (установке оборудования и деталей) автомобилей</t>
  </si>
  <si>
    <t>Работа по установке сигнализации на автотранспорт с предоставлением материалов, со сроком гарантии не менее 1 года \ Материалдарды ұсыну отырып автокөлікке сигнализация орнату жұмысы, 1 жылдан кем емес кепілдік мерзімімен</t>
  </si>
  <si>
    <t>44-1 Р</t>
  </si>
  <si>
    <t>Работы по ремонту контроллера турникета. Марка турникета ER1 1512 типа трипод (ERISIM TEKNIK, Турция) \ Турникеттын контроллерін жөндеу жұмысы. Турникеттін маркасы ER1 1512, трипод түрі (ERISIM TEKNIK, Турция)</t>
  </si>
  <si>
    <t>45 Р</t>
  </si>
  <si>
    <t>432110.100.000000</t>
  </si>
  <si>
    <t>Работы по установке (монтажу) оборудования/приборов учета электроэнергии</t>
  </si>
  <si>
    <t>монтаж шкафа учета электроэнергии с прибором учета электроэнергии с встроенным  модемом DMS и автоматическим выключателем-21 штук, \ кірістірілген DMS модемі бар электр энергиясын есепке алу құрылғысы бар электр қуатын өлшеу шкафын және 21 ажыратқышты орнату</t>
  </si>
  <si>
    <t>46 Р</t>
  </si>
  <si>
    <t>432110.130.000000</t>
  </si>
  <si>
    <t>Работы по установке (монтажу) оборудования/приборов учета воды</t>
  </si>
  <si>
    <t>установка счетчика холодной воды класс «С» DN 15 с радиомодулем - 13 штук, установка счетчика горячей воды класс «С» DN 15 с радиомодулем - 13 штук \ суық су есептегішінің «С» сыныпты DN 15 радиожабдықтары бар - 13 дана, ыстық суды өлшеуіші «С» DN 15 радиожабдықтары  - 13 дана</t>
  </si>
  <si>
    <t>47 Р</t>
  </si>
  <si>
    <t>В работы по установке/монтажу климатического оборудования и систем/вентиляционных систем и оборудования входит: - изготовление и монтаж воздуховодов системы вытяжной вентиляции из оцинкованной стали, толщиной не менее 0,7 мм с выполнением ребер жесткости; - воздуховоды системы размером 400*300 мм, общая площадью 77 м2 с поворотами, зонтом, вертикальной и горизонтальной частью. Выброс  воздуха осуществляется вертикально вверх с исключением попадания снежных масс, дождевых вод и других посторонних предметов внутрь воздуховода; - одна заслонка 400*300 мм с электроприводом и двумя мягкими соединениями; - самоклеящаяся теплоизоляция воздуховодов 59 м2. Воздуховоды монтируются: - в здании 18 м2 в потолочном пространстве помещений на высоте 2,7 – 3,0 м, крепятся с помощью резьбовых шпилек и металлических уголков не менее 25*25 мм к бетонному потолочному перекрытию с расстоянием между креплениями не более 1,5 м., устанавливаются решетки с помощью гибких воздуховодов; - на пандусе 59 м2 горизонтально вдоль фасада, на высоте 0,5-0,7 метра. Крепление воздуховодов производится к напольному перекрытию пандуса металлическими уголками не менее 30*30 мм, с расстоянием между креплениями не более 1,5 м. Соединение воздуховодов фланцевое. Расходные материалы приобретает поставщик за свой счет. Расположение воздуховодов адаптируется к конструктивным особенностям здания. Требования к поставщику: Организация должна иметь в штате: - не менее 2 квалифицированных специалистов по монтажу систем приточно-вытяжной вентиляции, подтвержденных соответствующими документами (дипломы, сертификаты, удостоверения и т.п.), а также имеющих опыт работы не менее двух лет в данной отрасли с подтверждающими записями в трудовой книжке. \ Ауа баптау жабдықтары мен жүйелерін / желдету жүйелерін және қондырғыларын орнату / монтаждау мыналарды қамтиды: - қалыңдығы 0,7 мм кем емес арматураланған қабырғалары бар мырышталған болаттан дайындалған вентиляциялық жүйелердің ауа ағындарын дайындауға және орнатуға; - жалпы ұзындығы 77 м2 бұрылыс, қолшатыр, тік және көлденең бөлігі бар, 400 * 300 мм өлшемдегі жүйенің ауа арналары. Түтік ішіндегі қардың массасын, жаңбырлы суды және басқа да бөгде заттарды қоспағанда, ауа тігінен жоғары көтеріледі; - электр жетегі және екі жұмсақ қосылымы бар 400 * 300 мм бір клапан; Әуе түтіктерінің өздігінен жабысатын жылу оқшаулағышы 59 м2. Әуе кәбілдер орнатылды: - 2,7 - 3,0 м биіктікте, бұрандалы шыбықтармен және металл бұрыштарымен бекітілген, төбеге дейін кемінде 25 мм-ден 25 мм-ге дейінгі бөліктердің төбесі кеңістігінде 18 м2 ғимаратта бекітілген 1,5 икемді түтіктер арқылы орнатылған торлар; - 59 м2 көлденеңінен қасбет бойымен 0,5-0,7 м биіктікте. Әуе түтіктерінің бекітілуі рампаның едендік қабырғаларымен 30 мм-ден кем емес металл бұрыштарымен, 1,5 м-ден аспайтын қаптамалар арасындағы қашықтықта жүргізіледі, ауа құбырларының қосылуы фланецті болып табылады. Жабдықтар өз есебінен жеткізуші тарапынан сатып алынады. Ауа түтіктерінің орналасуы ғимараттың жобалау ерекшеліктеріне бейімделген. Жеткізушіге қойылатын талаптар: Ұйым өз қызметкерлерінде болуы керек: - тиісті құжаттармен (дипломдар, сертификаттар, сертификаттар және т.б.) расталған, жабдықтау және сарқынды вентиляция жүйелерін орнатуға кемінде 2 білікті маман, сондай-ақ кем дегенде екі жыл жұмыс тәжірибесі бар бұл индустрия жұмыспен қамту туралы жазбаларды қолдайды.</t>
  </si>
  <si>
    <t>48 Р</t>
  </si>
  <si>
    <t>712019.000.000004</t>
  </si>
  <si>
    <t>Работы по техническому обследованию объектов недвижимого имущества</t>
  </si>
  <si>
    <t>"Проверка качества строительно-монтажных работ, применяемых материалов, изделий, конструкций и оборудования, соответствие их проектной документации, техническим условиям присоединения к сетям инженерно-технического обеспечения, требованиям технических регламентов, результатам инженерных изысканий, наличность и правильность оформления документов, подтверждающих их качество (паспортов, сертификатов, результатов испытаний), а так же документированных результатов входного контроля. Проверка наличия надлежаще оформленной исполнительной документации, сверка наличия смонтированного, установленного оборудования и оборудования находящегося на ответственном хранений. Выдача заключения по суммам понесенных финансовых затрат и предполагаемых расходов для завершения строительства объекта.  " \ Құрылыс-монтаждау жұмыстарын, пайдаланылатын материалдарды, бұйымдарды, конструкциялар мен жабдықтарды сапалы бақылау, олардың жобалық құжаттарының сәйкестігі, инженерлік желілерге қосылу үшін техникалық шарттар, техникалық регламенттердің талаптары, техникалық байқаудың нәтижелері, олардың сапасын растайтын құжаттардың болуы және дұрыстығына ( паспорттар, сертификаттар, тестілеу нәтижелері), сондай-ақ кіруді бақылаудың құжатталған нәтижелері. Тиiстi атқарылған атқарушылық құжаттаманың болуын тексеру, жауапты сақтауда орналасқан монтаждалған, орнатылған жабдықтар мен жабдықтардың болуын тексеру. Туындаған қаржы шығындарының көлемі туралы және объектінің құрылысы аяқталғаны туралы болжамды шығындар.</t>
  </si>
  <si>
    <t>49 Р</t>
  </si>
  <si>
    <t>433210.200.000001</t>
  </si>
  <si>
    <t>Работы по установке (монтажу) дверей/ворот/турникетных систем/ограждений</t>
  </si>
  <si>
    <t>Работы связанные с установкой/монтажем дверей/ворот/турникетных систем/ограждений и аналогичных изделий</t>
  </si>
  <si>
    <t>Изготовление, доставка и установка маятниковой двухстворчатой двери в количестве 5 шт, р-р 1800*2700мм, на фитингах с доводчиком. (Стекло Бор М1, 10мм, закаленное, прозрачное, с применением матовой декоративной пленки - 20,26 м² (коэфициент затемнения 0,82, толщина 2 мм, прохождение света 67%, отражение 18%, поглощение 15%) \ " Екі жақты маятникті есіктерді орнату, барлығы 5 дана, өлшемі  1800 * 2700 мм есікті жеткізу және орнату. (Бор шыны M1, 10 мм, шыңдалған, 20,26    м² - мөлдір, күңгірт декоративті пленка   қолдану арқылы   (0.82 жарықтылық коэффициенті, қалыңдығы 2 мм, жарық беру 67%, көрініс 18%, абсорбция 15%)."</t>
  </si>
  <si>
    <t>итого по работам</t>
  </si>
  <si>
    <t>3. Услуги</t>
  </si>
  <si>
    <t>1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</si>
  <si>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</si>
  <si>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</si>
  <si>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</si>
  <si>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 У</t>
  </si>
  <si>
    <t>6 У</t>
  </si>
  <si>
    <t>611011.200.000000</t>
  </si>
  <si>
    <t>Услуги телефонной связи</t>
  </si>
  <si>
    <t>Услуги фиксированной местной, междугородней, международной телефонной связи</t>
  </si>
  <si>
    <t>9 У</t>
  </si>
  <si>
    <t>612011.100.000000</t>
  </si>
  <si>
    <t>Услуги сотовой связи</t>
  </si>
  <si>
    <t>10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</si>
  <si>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</si>
  <si>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</si>
  <si>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</si>
  <si>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11 У</t>
  </si>
  <si>
    <t>611053.000.000000</t>
  </si>
  <si>
    <t>Услуги по распространению программ по кабельной инфраструктуре</t>
  </si>
  <si>
    <t>Услуги цифрового телевидения \ Сандық теледидардың қызметтері</t>
  </si>
  <si>
    <t>12-1 У</t>
  </si>
  <si>
    <t>15 У</t>
  </si>
  <si>
    <t>682012.960.000000</t>
  </si>
  <si>
    <t>Услуги по аренде административных/производственных помещений</t>
  </si>
  <si>
    <t>16-1 У</t>
  </si>
  <si>
    <t>749020.000.000011</t>
  </si>
  <si>
    <t>Услуги по страхованию гражданско-правовой ответственности владельцев автомобильного транспорта</t>
  </si>
  <si>
    <t>С даты подписания договора в течение 365 календарных дней</t>
  </si>
  <si>
    <t>17-1 У</t>
  </si>
  <si>
    <t>749020.000.000141</t>
  </si>
  <si>
    <t>Услуги по страхованию гражданско-правовой ответственности перевозчиков (кроме владельцев автотранспортных средств)</t>
  </si>
  <si>
    <t>19-1 У</t>
  </si>
  <si>
    <t>771110.100.000000</t>
  </si>
  <si>
    <t>Услуги по аренде легковых автомобилей</t>
  </si>
  <si>
    <t>Услуги по аренде легковых автомобилей без водителя</t>
  </si>
  <si>
    <t>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t>
  </si>
  <si>
    <t>21-1 У</t>
  </si>
  <si>
    <t>493212.000.000000</t>
  </si>
  <si>
    <t>Услуги по аренде легковых автомобилей с водителем</t>
  </si>
  <si>
    <t>Услуга по аренде легкового автомобиля с водителем, объем двигателя  не менее 5660 куб.см. - 1 ед.  \ Автокөлікті  жүргізушімен жалға алу бойынша қызмет, қозғалтқыштың көлемі 5660 текше см кем емес. - 1 дана.</t>
  </si>
  <si>
    <t>23-1 У</t>
  </si>
  <si>
    <t>Услуги по аренде легковых автомобилей с водителем, объем двигателя не менее 5400 куб.см. - 1 ед.  \ Автокөліктерді жүргізушімен  бірге жалға алу бойынша қызметтер, қозғалтқыш көлемі 5400 текше см. кем емес. - 1 дана</t>
  </si>
  <si>
    <t>24-1 У</t>
  </si>
  <si>
    <t>Услуги по аренде легковых автомобилей с водителем, объем двигателя не менее 2490 куб.см. - 6 ед.  \ Автокөліктерді жүргізушімен  бірге жалға алу бойынша қызметтер, қозғалтқыш көлемі 2490 текше см. кем емес. - 6 дана</t>
  </si>
  <si>
    <t>26-1 У</t>
  </si>
  <si>
    <t>493931.000.000001</t>
  </si>
  <si>
    <t>Услуги по аренде микроавтобуса</t>
  </si>
  <si>
    <t>Услуги по аренде микроавтобуса с водителем</t>
  </si>
  <si>
    <t>Услуги по аренде микроавтобусов с водителем, объем двигателя не менее 2143 куб.см. - 1 ед.  \ Микроавтобусты жүргізушімен  бірге жалға алу бойынша қызметтер, қозғалтқыш көлемі 2143 текше см. кем емес. - 1 дана</t>
  </si>
  <si>
    <t>27-1 У</t>
  </si>
  <si>
    <t>Услуги по аренде микроавтобусов с водителем, объем двигателя не менее 2694 куб.см. - 1 ед.  \ Микроавтобусты жүргізушімен  бірге жалға алу бойынша қызметтер, қозғалтқыш көлемі 2694 текше см. кем емес. - 1 дана</t>
  </si>
  <si>
    <t>28-1 У</t>
  </si>
  <si>
    <t>Услуги по аренде микроавтобусов с водителем, объем двигателя не менее 4249 куб.см. - 1 ед.  \ Микроавтобусты жүргізушімен  бірге жалға алу бойынша қызметтер, қозғалтқыш көлемі 4249 текше см. кем емес. - 1 дана</t>
  </si>
  <si>
    <t>29-1 У</t>
  </si>
  <si>
    <t>682012.970.000000</t>
  </si>
  <si>
    <t>Услуги по аренде гаража</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</si>
  <si>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t>
  </si>
  <si>
    <t>30-2 У</t>
  </si>
  <si>
    <t>749020.000.000010</t>
  </si>
  <si>
    <t>Услуги по медицинскому страхованию на случай болезни</t>
  </si>
  <si>
    <t>31-3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</si>
  <si>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</si>
  <si>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</si>
  <si>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32 У</t>
  </si>
  <si>
    <t>743011.000.000000</t>
  </si>
  <si>
    <t>Услуги переводческие</t>
  </si>
  <si>
    <t>43-1 У</t>
  </si>
  <si>
    <t>522124.000.000000</t>
  </si>
  <si>
    <t>Услуги стоянок (парковок) для транспортных средств</t>
  </si>
  <si>
    <t>51 У</t>
  </si>
  <si>
    <t>931110.500.000000</t>
  </si>
  <si>
    <t>Услуги по эксплуатации плавательных бассейнов</t>
  </si>
  <si>
    <t>52 У</t>
  </si>
  <si>
    <t>960919.900.000009</t>
  </si>
  <si>
    <t>Услуги по уходу за рыбами</t>
  </si>
  <si>
    <t>Услуги по уходу за рыбами (обработка аквариума, чистка, корм и др.)</t>
  </si>
  <si>
    <t>53 У</t>
  </si>
  <si>
    <t>841315.000.000002</t>
  </si>
  <si>
    <t>Услуги по выездному обслуживанию (кейтеринг)</t>
  </si>
  <si>
    <t>54-1 У</t>
  </si>
  <si>
    <t>960919.900.000015</t>
  </si>
  <si>
    <t>Услуги по составлению цветочных композиций</t>
  </si>
  <si>
    <t>Составление цветочных композиций по индивидуальным заказам</t>
  </si>
  <si>
    <t>71 У</t>
  </si>
  <si>
    <t>72-1 У</t>
  </si>
  <si>
    <t>73 У</t>
  </si>
  <si>
    <t>812913.000.000000</t>
  </si>
  <si>
    <t>Услуги санитарные (дезинфекция, дезинсекция, дератизация и аналогичные)</t>
  </si>
  <si>
    <t>74-1 У</t>
  </si>
  <si>
    <t>381129.000.000000</t>
  </si>
  <si>
    <t>Услуги по вывозу (сбору) неопасных отходов/имущества/материалов</t>
  </si>
  <si>
    <t>75-1 У</t>
  </si>
  <si>
    <t>331215.200.000000</t>
  </si>
  <si>
    <t>Услуги по техническому обслуживанию лифтов/лифтовых шахт и аналогичного оборудования</t>
  </si>
  <si>
    <t>76-1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</si>
  <si>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</si>
  <si>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</si>
  <si>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сервисному обслуживанию систем учета тепловой энергии и автоматизированных систем учета регулирования на объектах. \ Жылу энергетикалық жүелердің техникалық қызмет көрсету және объектілер бойынша бақылау автоматтандырылған жүелері үшін қызметтер</t>
  </si>
  <si>
    <t>77 У</t>
  </si>
  <si>
    <t xml:space="preserve">Услуги по организации въезда автотранспорта на первую линию аэропорта для высадки/посадки пассажиров 
 \ Жолаушыларды отырғызу / шығару үшін әуежайдың бірінші жолына автокөлікті  кіруді ұйымдастыру жөніндегі қызметтер
</t>
  </si>
  <si>
    <t>710000000, г.Астана</t>
  </si>
  <si>
    <t>78 У</t>
  </si>
  <si>
    <t>620920.000.000001</t>
  </si>
  <si>
    <t>Услуги по администрированию и техническому обслуживанию программного обеспечения</t>
  </si>
  <si>
    <t xml:space="preserve">Услуги по техническому сопровождению карты мониторинга местного содержания
 \ Жергілікті құрамы мониторингі карталарын техникалық қолдау қызметтері
</t>
  </si>
  <si>
    <t>79 У</t>
  </si>
  <si>
    <t>620920.000.000007</t>
  </si>
  <si>
    <t>Услуги по пользованию информационной системой электронных закупок</t>
  </si>
  <si>
    <t>81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</si>
  <si>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</si>
  <si>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</si>
  <si>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</si>
  <si>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Единого номенклатурного справочника товаров, работ и услуг
 \ Тауарлар, жұмыстар мен қызметтердің бірыңғай номенклатуралық анықтамасын жаңарту бойынша қызметтер
</t>
  </si>
  <si>
    <t>83-1 У</t>
  </si>
  <si>
    <t>841315.000.000000</t>
  </si>
  <si>
    <t>Услуги ресторанов</t>
  </si>
  <si>
    <t>84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</si>
  <si>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</si>
  <si>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</si>
  <si>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</si>
  <si>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85 У</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</si>
  <si>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</si>
  <si>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</si>
  <si>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</si>
  <si>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 xml:space="preserve">Услуги по юридическому сопровождению корпоративного управления 
Aysir Turizm ve Insaat A.S
 \ Aysir Turizm ve Insaat A.S Корпоративтік басқаруды құқықтық қолдау бойынша қызметтер
</t>
  </si>
  <si>
    <t>86-1 У</t>
  </si>
  <si>
    <t>Услуги по обязательному страхованию гражданско-правовой ответственности владельцев автомобильного транспорта \ Автомобиль көлігі иелерінің азаматтық-құқықтық жауапкершілігін міндетті сақтандыру бойынша қызметтер</t>
  </si>
  <si>
    <t>87-6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</si>
  <si>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</si>
  <si>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</si>
  <si>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расположенного по адресу: с.Зеренда ОК Сункар \ Мүлікті сақтандыру бойынша қызметтер Зеренді ауылында орналасқан Сұңқар</t>
  </si>
  <si>
    <t>88-1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</si>
  <si>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</si>
  <si>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</si>
  <si>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перевозчика перед пассажиром \ Жолаушыны тасымалдаушының жауапкершілігін сақтандыру</t>
  </si>
  <si>
    <t>94-3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</si>
  <si>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</si>
  <si>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</si>
  <si>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95-2 У</t>
  </si>
  <si>
    <t>331219.203.000000</t>
  </si>
  <si>
    <t>Услуги по мойке автотранспорта/спецтехники</t>
  </si>
  <si>
    <t>750000000, г.Алматы, г. Алматы</t>
  </si>
  <si>
    <t>100-1 У</t>
  </si>
  <si>
    <t>331411.120.000000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</si>
  <si>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</si>
  <si>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дизель-генераторной установки \ Дизель-генераторлық  қондырғының техникалық күт қызметін атқару-</t>
  </si>
  <si>
    <t>103-2 У</t>
  </si>
  <si>
    <t>331910.800.000000</t>
  </si>
  <si>
    <t>Услуги по промывке и опрессовке системы отопления</t>
  </si>
  <si>
    <t>106-2 У</t>
  </si>
  <si>
    <t>370011.100.000001</t>
  </si>
  <si>
    <t>Услуги по промывке/чистке канализационных сетей/люков</t>
  </si>
  <si>
    <t xml:space="preserve">Услуги по чистке жироуловителя \ Майтұтқыларды тазалау бойынша қызметтер </t>
  </si>
  <si>
    <t>112-7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</si>
  <si>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</si>
  <si>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</si>
  <si>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</si>
  <si>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мебели, бытовой техники \ Кәдеге жарату бойынша қызметтер жиһаз, тұрмыстық техника</t>
  </si>
  <si>
    <t>113-5 У</t>
  </si>
  <si>
    <t>382129.000.000001</t>
  </si>
  <si>
    <t>Услуги по утилизации имущества</t>
  </si>
  <si>
    <t>Утилизация офисного оборудования и компьютерной техники \ Оргтехниканы және компьютерлік техниканы жою</t>
  </si>
  <si>
    <t>114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</si>
  <si>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</si>
  <si>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</si>
  <si>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</si>
  <si>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люминесцентных ламп \ Кіруді бақылауды шектеу жүйесіне люминесценттік лампаларды пайдалану бойынша</t>
  </si>
  <si>
    <t>118-1 У</t>
  </si>
  <si>
    <t>531011.100.000000</t>
  </si>
  <si>
    <t>Услуги по подписке на печатные периодические издания</t>
  </si>
  <si>
    <t>Делопроизводство в Казахстане, Кадровик, Справочник кадровика. Казахстан, ББ-МСФО, Налоговый кодекс РК 2018г \ Қазақстанда іс қағаздарын жүргізу, кадр маманы, қазақстандағы мамандар Анықтамалығы. Қазақстан, ББ-ХҚЕС, ҚР Салық кодексі</t>
  </si>
  <si>
    <t>121-3 У</t>
  </si>
  <si>
    <t>581150.000.000002</t>
  </si>
  <si>
    <t>Услуги по изданию печатных материалов (кроме издания книг, справочников, периодических изданий)</t>
  </si>
  <si>
    <t>Услуги по изданию брошюры  по ОТ \  Еңбектті қорғау жонінді кітапшаларды басып шығару  жумастары</t>
  </si>
  <si>
    <t>122-1 У</t>
  </si>
  <si>
    <t>582950.000.000001</t>
  </si>
  <si>
    <t>Услуги по предоставлению лицензий на право использования программного обеспечения</t>
  </si>
  <si>
    <t>Право на пользование Базы данных в составе и в формате иных программных комплексов \ Деректер базасын басқа бағдарламалық кешендердің құрамында және форматында пайдалану құқығы</t>
  </si>
  <si>
    <t>126-3 У</t>
  </si>
  <si>
    <t>Обслуживание и сопровождение программы электронного документооборота \ Электрондық құжатайналым бағдарламасына қызмет көрсету және сүйемелдеу</t>
  </si>
  <si>
    <t>127-3 У</t>
  </si>
  <si>
    <t>Услуги по техническому обслуживанию программы 1С: Бухгалтерия \ Техникалық қызмет көрсету 1С: Бухгалтерия есебі</t>
  </si>
  <si>
    <t>129 У</t>
  </si>
  <si>
    <t>Услуги по аренде конференц-зала, аренде оборудования, услуги по предоставлению обеда и кофе-брейков \ Конференц-залды жалға алу, жабдықтарды жалға алу, түскі асты және кофе-брейк беру қызметтерін ұсыну</t>
  </si>
  <si>
    <t>710000000, г.Астана, г.Астана, пр.Республики, 32, каб. 304</t>
  </si>
  <si>
    <t>130 У</t>
  </si>
  <si>
    <t>683116.100.000001</t>
  </si>
  <si>
    <t>Услуги по оценке недвижимого имущества</t>
  </si>
  <si>
    <t>Услуги по оценке производственного помещения в г. Астана, ул. Кабанбай б. 19, общей площадью  1 040,2 кв. м \ Бағалау бойынша қызметтер өндірістік үй-жайлар, Астана қаласы, Қабанбай б. 19-үй, жалпы алаңы 1 040,2 ш. м.</t>
  </si>
  <si>
    <t>710000000, г.Астана, г.Астана, пр.Республики, 32</t>
  </si>
  <si>
    <t>131 У</t>
  </si>
  <si>
    <t>"Услуги по оценке административного здания ""Изумрудный квартал"" блок ""Б"" в г. Астана, ул. Д. Кунаева, 8, общей площадью - 100 924 кв.м" \ "Бағалау бойынша қызмет әкімшілік ғимараты ""Изумрудный квартал"", ""Б"" блогы, Астана қаласы, Д. Қонаев көшесі, 8-үй, жалпы алаңы - 100 924 шаршы м"</t>
  </si>
  <si>
    <t>133-1 У</t>
  </si>
  <si>
    <t>712014.000.000000</t>
  </si>
  <si>
    <t>Услуги по техническому контролю (осмотру) дорожных транспортных средств</t>
  </si>
  <si>
    <t>134-2 У</t>
  </si>
  <si>
    <t>712019.000.000009</t>
  </si>
  <si>
    <t>Услуги по диагностированию/экспертизе/анализу/испытаниям/тестированию/осмотру</t>
  </si>
  <si>
    <t>Чистка грязевиков и теплообменников ГВС. Опрессовка трубопровода теплового узла зданий. Замена прокладок на паронитовые, сдача телповых узлов для получения паспорта готовности зданий. \ " Балшық жинауыштарды және жылу алмастырғыштарды ыстық су үшін тазалау. Ғимараттардың жылу қондырғысы құбырының қысымы. Паронит үшін төсеніштерді ауыстыру, ғимараттардың дайындық паспортын алу үшін"</t>
  </si>
  <si>
    <t>135-4 У</t>
  </si>
  <si>
    <t>Услуги по замеру сопротивления здания \ ғимараты өлшеу кедергісінің бойынша қызметтер</t>
  </si>
  <si>
    <t>136-2 У</t>
  </si>
  <si>
    <t>Услуги по обследованию теплоустановок для паспорта готовности объектов в РГП Госэнергоэкспертиза \ Госэнергоэкспертиза  РГП объектінің дайындық паспорт үшін жылужабдықтарды зертеу бойынша қызметтері</t>
  </si>
  <si>
    <t>137-3 У</t>
  </si>
  <si>
    <t>749013.000.000005</t>
  </si>
  <si>
    <t>Услуги по проведению экологического контроля</t>
  </si>
  <si>
    <t>141-1 У</t>
  </si>
  <si>
    <t>749020.000.000071</t>
  </si>
  <si>
    <t>Услуги по проведению аудита/сертификации систем менеджмента</t>
  </si>
  <si>
    <t>Ресертификационный аудит системы энергетического менеджмента (МС ИСО 50001:2011) \  Энергетикалық  менеджменті жүйесінің қайта сертификаттау аудиті (МС ИСО 50001:2011)</t>
  </si>
  <si>
    <t>143-3 У</t>
  </si>
  <si>
    <t>749020.000.000124</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</si>
  <si>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</si>
  <si>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</si>
  <si>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146-2 У</t>
  </si>
  <si>
    <t>773919.900.000035</t>
  </si>
  <si>
    <t>Услуги по аренде специальной техники с водителем</t>
  </si>
  <si>
    <t>156-2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</si>
  <si>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</si>
  <si>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</si>
  <si>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обслуживанию пожарной безопасности \ өрт қауіпсіздігіне қызмет көрсету</t>
  </si>
  <si>
    <t>159-2 У</t>
  </si>
  <si>
    <t>812110.000.000001</t>
  </si>
  <si>
    <t>Услуги по мытью окон</t>
  </si>
  <si>
    <t>Мытье окон здания/объекта (кроме транспорта)</t>
  </si>
  <si>
    <t>161-1 У</t>
  </si>
  <si>
    <t>841212.033.000000</t>
  </si>
  <si>
    <t>Услуги по периодическому медицинскому осмотру персонала</t>
  </si>
  <si>
    <t>162 У</t>
  </si>
  <si>
    <t>841213.000.000000</t>
  </si>
  <si>
    <t>Услуги жилищно-коммунального хозяйства</t>
  </si>
  <si>
    <t>165-1 У</t>
  </si>
  <si>
    <t>931919.900.000000</t>
  </si>
  <si>
    <t>Услуги по размещению информационных материалов в средствах массовой информации</t>
  </si>
  <si>
    <t>Услуги по размещению объявлений в газетах \ Газетте хабарландыруларды орналастыру жөніндегі қызмет</t>
  </si>
  <si>
    <t>166-2 У</t>
  </si>
  <si>
    <t>960119.000.000001</t>
  </si>
  <si>
    <t>Услуги прачечные</t>
  </si>
  <si>
    <t>167-2 У</t>
  </si>
  <si>
    <t>960919.900.000013</t>
  </si>
  <si>
    <t>Услуги по техническому обслуживанию дверей/ворот/турникетных систем/ограждений и аналогичных изделий</t>
  </si>
  <si>
    <t>Услуги по техническому обслуживанию ворот \ Техникалық қызмет көрсету бойынша қызметтер қақпа</t>
  </si>
  <si>
    <t>171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</si>
  <si>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</si>
  <si>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</si>
  <si>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</si>
  <si>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172 У</t>
  </si>
  <si>
    <t>601030.000.000000</t>
  </si>
  <si>
    <t>Услуги по размещению рекламы на радио</t>
  </si>
  <si>
    <t>Услуги по размещению рекламы/информации на радио</t>
  </si>
  <si>
    <t>174-5 У</t>
  </si>
  <si>
    <t>актив карты \ актив карталар</t>
  </si>
  <si>
    <t>175-2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</si>
  <si>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</si>
  <si>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</si>
  <si>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</si>
  <si>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 xml:space="preserve">Услуги по управлению электронной комнатой данных в полностью электронном обеспечении на основе программного обеспечения (data room) \ бағдарламалық қамтамасыз ету негізінде мәліметтерді толықтай электрондық бөлмелермен басқару </t>
  </si>
  <si>
    <t>176-1 У</t>
  </si>
  <si>
    <t xml:space="preserve">Подписка на юридическую базу  \ Заңгерлік базаға жазылу </t>
  </si>
  <si>
    <t>177 У</t>
  </si>
  <si>
    <t>631130.000.000000</t>
  </si>
  <si>
    <t>Услуги по размещению рекламы в интернете</t>
  </si>
  <si>
    <t>Услуги по размещению рекламы/информационных материалов в интернете</t>
  </si>
  <si>
    <t>178-2 У</t>
  </si>
  <si>
    <t>702216.200.000004</t>
  </si>
  <si>
    <t>Услуги туристические экскурсионные</t>
  </si>
  <si>
    <t>Экскурсионные туристические услуги</t>
  </si>
  <si>
    <t>Посещение музея природы и зооугла \ Табиғат мұражайына және зообөліміне бару</t>
  </si>
  <si>
    <t>179-2 У</t>
  </si>
  <si>
    <t>Услуги по предоставлению туристических маршрутов  \ Туристік бағыттарды ұсыну бойынша қызметтер</t>
  </si>
  <si>
    <t>180 У</t>
  </si>
  <si>
    <t>Услуги по проведению обязательного технического осмотра автотранспортных средств \ Көлік құралдарын міндетті техникалық байқаудан өткізу бойынша қызметтер</t>
  </si>
  <si>
    <t>181-2 У</t>
  </si>
  <si>
    <t>182-2 У</t>
  </si>
  <si>
    <t>712019.000.000005</t>
  </si>
  <si>
    <t>Услуги по поверке средств измерений</t>
  </si>
  <si>
    <t>Услуги по поверке тонометров и весов \ Тонометрлер мен таразыларды тексеру қызметтері</t>
  </si>
  <si>
    <t>183-3 У</t>
  </si>
  <si>
    <t>749012.000.000001</t>
  </si>
  <si>
    <t>Услуги по оценке автотранспортных средств</t>
  </si>
  <si>
    <t>Услуги по оценке автотранспортных средств и имущества движемого</t>
  </si>
  <si>
    <t>Услуги по оценке движимого имущества (спец.техника/автобусы/легковой автотранспорт) в количестве - 56 ед., в г. Астана \ Астана қ., жылжыйтын мүлікті бағалау бойынша қызметі (спец.техника/автобус/женіл автокөлік), саны - 56 бірлік.</t>
  </si>
  <si>
    <t>184 У</t>
  </si>
  <si>
    <t>Услуги по страхованию гражданско-правовой ответственности владельцев автомобильного транспорта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</si>
  <si>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185 У</t>
  </si>
  <si>
    <t>Услуги по обязательному  страхованию гражданско-правовой ответственности перевозчика перед пассажиром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</si>
  <si>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186-2 У</t>
  </si>
  <si>
    <t>749020.000.000088</t>
  </si>
  <si>
    <t>Услуги по сертификации продукции/процессов/работы/услуги</t>
  </si>
  <si>
    <t>Услуги по сертификации услуг общественного питания \ Қоғамдық тамақтандыру қызметтерін сертификаттау бойынша қызметтер</t>
  </si>
  <si>
    <t>188-2 У</t>
  </si>
  <si>
    <t>191 У</t>
  </si>
  <si>
    <t>951110.000.000003</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</si>
  <si>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</si>
  <si>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 \ "Обслуживание оргтехники, ремо Офистік техниканы сақтау, картридждерді жөндеу және қайта толтырунт и заправка картриджей"</t>
  </si>
  <si>
    <t>192-2 У</t>
  </si>
  <si>
    <t>Услуги по оценке недвижимого имущества  АЗ по пр. Республика, 32, г. Астана \ Астана қ., Респбулика даңғылында орналасқан  әкімшілік ғимараты - жылжымайтын мүлікті бағалау бойынша қызметтер</t>
  </si>
  <si>
    <t>193-3 У</t>
  </si>
  <si>
    <t>"Услуги по оценке недвижимого имущества  ОК ""Сункар"", Акмолинская обл., п. Зеренда" \ "Ақмола обл., Зеренді кенті ""Сұңқар"" СК жылжымайтын мүлікті бағалау бойынша қызметтер"</t>
  </si>
  <si>
    <t>194-1 У</t>
  </si>
  <si>
    <t>С даты подписания договора по 07.2018</t>
  </si>
  <si>
    <t>196-1 У</t>
  </si>
  <si>
    <t>Утилизация картриджей \ Картридждерді қоқысқа тастау</t>
  </si>
  <si>
    <t>197-1 У</t>
  </si>
  <si>
    <t>612011.100.000001</t>
  </si>
  <si>
    <t>Услуги рассылки информации посредством сотовой связи</t>
  </si>
  <si>
    <t>198-2 У</t>
  </si>
  <si>
    <t>столовая пр.  Кабанбай б, 19 (блок Б 1 эт.) \ асхана Қабанбай б. дан, 19</t>
  </si>
  <si>
    <t>199-1 У</t>
  </si>
  <si>
    <t>841212.000.000003</t>
  </si>
  <si>
    <t>Услуги учреждений санитарно-эпидемиологической службы</t>
  </si>
  <si>
    <t>Услуги учреждений санитарно-эпидемиологической службы \ Санитарлық-эпидемиологиялық қызметтің мекемелерінің қызметтері</t>
  </si>
  <si>
    <t>200 У</t>
  </si>
  <si>
    <t>682012.950.000000</t>
  </si>
  <si>
    <t>Услуги по аренде складских помещений</t>
  </si>
  <si>
    <t>Услуги по аренде складских помещений, для хранение автомобильных шин. Не менее 80м2 \ " Автокөлік шиналарын сақтауға арналған қоймаларды жалға беру бойынша қызметтер. 80м2 кем емес"</t>
  </si>
  <si>
    <t>202 У</t>
  </si>
  <si>
    <t>683116.200.000000</t>
  </si>
  <si>
    <t>Услуги по оценке имущества</t>
  </si>
  <si>
    <t>Комплекс услуг по оценке имущества</t>
  </si>
  <si>
    <t>Услуги по оценке движимого имущества (автотранспортные шины) в количестве - 128 шт., в г. Астана \ Астана қ., жылжыйтын мүлікті бағалау бойынша қызметі (автокөлік шиналар), саны - 128 дана.</t>
  </si>
  <si>
    <t>203 У</t>
  </si>
  <si>
    <t>"Услуги по оценке движимого имущества  (основные средства) в количестве - 38 шт., ОК ""Сункар"", Акмолинская обл., п. Зеренда" \ "Ақмола обл., Зеренді кенті ""Сұңқар"" СК жылжымалы мүлікті бағалау бойынша қызметі (негізгі құралдар), саны - 38 дана."</t>
  </si>
  <si>
    <t>204-1 У</t>
  </si>
  <si>
    <t>Услуги поверки контрольных устройств регистрации режимов труда и отдыха (тахограф) с выдачей свидетельства о инспекции и сертификата поверки \ Тексеру қызметін бақылау құрылғыларын еңбек және демалыс режимдерін тіркеу (тахограф) туралы куәлік бере отырып, инспекция және сертификатты тексеру</t>
  </si>
  <si>
    <t>205 У</t>
  </si>
  <si>
    <t>331910.900.000011</t>
  </si>
  <si>
    <t>Услуги по техническому обслуживанию спасательных устройств</t>
  </si>
  <si>
    <t>Услуги по техническому обслуживанию спасательных рукавов. Количество рукавов 7 шт. \   Құтқару жеңіне техникалық қызмет көрсету. Құтқару жеңінің саны 7 дана.</t>
  </si>
  <si>
    <t>206 У</t>
  </si>
  <si>
    <t>692010.000.000002</t>
  </si>
  <si>
    <t>Услуги по проведению аудита финансовой отчетности</t>
  </si>
  <si>
    <t>Услуги по проведению аудита отдельной и консолидированной финансовой отчетности за 2018 год \ " 2018 ж. жеке және аудиторлық қаржылық есептіліктің аудиті бойынша қызметтері"</t>
  </si>
  <si>
    <t>207 У</t>
  </si>
  <si>
    <t>731111.000.000001</t>
  </si>
  <si>
    <t>Услуги по размещению наружной рекламы</t>
  </si>
  <si>
    <t>208-1 У</t>
  </si>
  <si>
    <t>Услуги по техническому обслуживанию ндивидуальных спасательных устройств. Количество устройств 300 шт. \ Жеке тұлғаны құтқару құрылғысына техникалық қызмет көрсету. Құрылғының саны 300 дана</t>
  </si>
  <si>
    <t>209 У</t>
  </si>
  <si>
    <t>749012.000.000003</t>
  </si>
  <si>
    <t>Услуги по оценке ценных бумаг, долей участия в юридических лицах, имущества</t>
  </si>
  <si>
    <t>Услуги по осуществлению тестирования на обесценение активов/инвестиций ТОО КазМунайГаз-Сервис \ Қазмұнайгаз-Сервис ЖШС - ның активтерін/инвестицияларын тестілеу бойынша қызметтер</t>
  </si>
  <si>
    <t>210-1 У</t>
  </si>
  <si>
    <t>Техническое обслуживание устройств канатно-спускного пожарного с автоматическим поддержанием заданной скорости спуска (САМОСПАС, 29 шт.). Высота спуска - 111,5 м. Вес спускаемого груза или людей-40-200 кг. Скорость спуска-1-0.3 м/с.  \ Техникалық қызмет көрсету құрылғыларын арқанды түсу өрт сөндіру автоматты түрде ұстай отырып, белгіленген жылдамдықты түсіру (САМОСПАС, 29 дана). Түсу биәктігі - 111,5 м. Тұсіретін жүктін немесе адамдардын салмағы - 40-200 кг. Түсу жылдамдығы - 1-0.3 м/с</t>
  </si>
  <si>
    <t>211 У</t>
  </si>
  <si>
    <t>620230.000.000002</t>
  </si>
  <si>
    <t>Услуги по техническому обслуживанию серверного оборудования</t>
  </si>
  <si>
    <t>Услуги по восстановлению работоспособности сервера HP DL 360 \ HP DL 360 серверінің тиімділігін қалпына келтіру бойынша қызметтер</t>
  </si>
  <si>
    <t>214-1 У</t>
  </si>
  <si>
    <t>216 У</t>
  </si>
  <si>
    <t>Услуги по размещению баннерной рекламы на сайте tengrinews.kz \ tengrinews.kz сайтында баннерлік жарнама беру бойынша қызметтер</t>
  </si>
  <si>
    <t>217-1 У</t>
  </si>
  <si>
    <t>Услуги по оценке недвижимого имущества  АЗ Изумрудный квартал (Кунаева, 8) с имуществом \ Меруертті орам  ғимараты (Кунаева, 8) жылжымайтын мүлікті бағалау бойынша қызметтер</t>
  </si>
  <si>
    <t>218 У</t>
  </si>
  <si>
    <t>Поверка прибора для измерения концентрации паров алкоголя в выдыхаемом воздухе Алкотест -203 (2 раза в год) \ Дем шығарылған ауадағы алкоголді тексеру үшін аспаптың өлшеу буларыны Алкотест -203 (жылда 2 рет)</t>
  </si>
  <si>
    <t>219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</si>
  <si>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</si>
  <si>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</si>
  <si>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</si>
  <si>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Обучение сотрудников (участие в семинаре) \ Қызметкерлерді оқыту (семинарына қатысу)</t>
  </si>
  <si>
    <t>220-1 У</t>
  </si>
  <si>
    <t>741019.000.000001</t>
  </si>
  <si>
    <t>Услуги по разработке дизайна (кроме разработки в области информационных технологий)</t>
  </si>
  <si>
    <t>Разработка дизайна буклета \ Буклет дизайынын әзірлеу</t>
  </si>
  <si>
    <t>221 У</t>
  </si>
  <si>
    <t>здание Республики, 32 \ Республика 32, ғимарат</t>
  </si>
  <si>
    <t>222-1 У</t>
  </si>
  <si>
    <t>Административное здание Изумрудный квартал, Кунаева, 8 \ Изумрудный квартал әкімшілік ғимараты, Кунаева, 8</t>
  </si>
  <si>
    <t>223 У</t>
  </si>
  <si>
    <t>Обучение сотрудников (участие в  семинаре-совещании) \ Қызметкерлерді оқыту (семинар-жиынына қатысу)</t>
  </si>
  <si>
    <t>224 У</t>
  </si>
  <si>
    <t>Услуги по захоранению строительных отходов \ Құрылыс қалдықтарды көму қызметтері</t>
  </si>
  <si>
    <t>225 У</t>
  </si>
  <si>
    <t>"Услуги по продлению 150 (сто пятидесяти) лицензий на программу корпоративной антивирусной защиты ""Kaspersky Endpoint Security for Business – Select Stan and Caucasus"" 1 year Renewall License" \ "Вирусқа қарсы корпоративті қорғау бағдарламасына ""Kaspersky Endpoint Security for Business – Select Stan and Caucasus"" 1 year Renewall License лицензияларды жаңарту бойынша қызметтер"</t>
  </si>
  <si>
    <t>226 У</t>
  </si>
  <si>
    <t>Услуги по дефектному осмотру глубинного насоса ЭЦВ -6-10-185  \ ЭЦВ-6-10-185 тереңдік сорғысын ақаулы қарау бойынша қызметтер</t>
  </si>
  <si>
    <t>227 У</t>
  </si>
  <si>
    <t>Обучение сотрудников (участие в  семинаре) \ Қызметкерлерді оқыту (семинарға қатысу)</t>
  </si>
  <si>
    <t>228 У</t>
  </si>
  <si>
    <t>749020.000.000009</t>
  </si>
  <si>
    <t>Услуги по страхованию от несчастных случаев</t>
  </si>
  <si>
    <t>229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</si>
  <si>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</si>
  <si>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</si>
  <si>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</si>
  <si>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Услуги по вневедомственной охране стационарных объектов \ Жеке күзетілетін стационарлық объектілерге арналған қызметтер</t>
  </si>
  <si>
    <t>710000000, г.Астана, пр.Республики 32</t>
  </si>
  <si>
    <t xml:space="preserve">710000000, г.Астана, г.Астана, район пересечения пр. Кабанбай-батыра и ул. Керей, Жанибек хандар </t>
  </si>
  <si>
    <t>230 У</t>
  </si>
  <si>
    <t>"Услуги по оценке незавершенного объекта   ""Дворец Единоборств на 5 000 мест в г. Астана""  с движимым имуществом" \ Аяқталмаған «Астанадағы 5000 орынға арналған Жауынгерлік өнер Сарайының» жылжымалы мүлкін бағалау</t>
  </si>
  <si>
    <t>231 У</t>
  </si>
  <si>
    <t>Вывоз строительного мусора с административного здания АО НК «КазМунайГаз»  по пр. Кабанбай батыра до полигона ТОО «Эко  Полигон Астаны» по шоссе Алаш 72, количество рейсов не менее 40, вывоз осуществлять  на самосвале объемом 20 м³ \ «ҚазМұнайГаз» ҰК АҚ Қабанбай батыр даңғылы 19-ғы әкімшілік ғимаратынан   Алаш  көшесі 72 орналасқан  «Эко  Полигон Астаны» ЖШС полигонына дейін құрылыс қоқыстарын шығару керек.  Рейс саны 40 кем болмау керек, және самосвалдың кузовының көлемі 20 м3 аз болмауы қажет</t>
  </si>
  <si>
    <t>232 У</t>
  </si>
  <si>
    <t>Услуги по аренде гаража для автотранспорта в г. Астана, 370 кв.м \ " Астанада автокөліктерге арналған гаражды жалға алу қызметтері, 370 шаршы метр"</t>
  </si>
  <si>
    <t>с 12.2018 по 03.2019</t>
  </si>
  <si>
    <t>233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</si>
  <si>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</si>
  <si>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</si>
  <si>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</si>
  <si>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t>
  </si>
  <si>
    <t>710000000, г.Астана, пр. Республики, 32, каб. 304</t>
  </si>
  <si>
    <t>234 У</t>
  </si>
  <si>
    <t>Услуги по проведению ресертификационного аудита системы менеджмента в области профессиональной безопасности и здоровья на соответствие требованиям международного стандарта МС OHSAS 18001-2007 и инспекционного аудита системы менеджмента качества на соответствие требованиям международного стандарта МС ИСО 9001:2015 \ Қызмет ресертификациялық аудит өткізу бойынша менеджмент жүйесін кәсіби қауіпсіздік пен денсаулық саласындағы халықаралық стандартының талаптарына сәйкестігіне ХС OHSAS 18001-2007 және инспекциялық аудит сапа менеджменті жүйесінің талаптарына сәйкес халықаралық стандарт МС ИСО 9001:2015</t>
  </si>
  <si>
    <t>итого по услугам</t>
  </si>
  <si>
    <t>Всего:</t>
  </si>
  <si>
    <t>137-18</t>
  </si>
  <si>
    <t>137-2</t>
  </si>
  <si>
    <t>137-21</t>
  </si>
  <si>
    <t>137-24</t>
  </si>
  <si>
    <t>137-3</t>
  </si>
  <si>
    <t>137-4</t>
  </si>
  <si>
    <t>137-9</t>
  </si>
  <si>
    <t>140-10</t>
  </si>
  <si>
    <t>140-11</t>
  </si>
  <si>
    <t>140-15</t>
  </si>
  <si>
    <t>140-2</t>
  </si>
  <si>
    <t>140-7</t>
  </si>
  <si>
    <t>ТОО "КазМунайГаз-Сервис"</t>
  </si>
  <si>
    <t xml:space="preserve">Утверждены
</t>
  </si>
  <si>
    <t>приказом генерального директора (председателя Правления)</t>
  </si>
  <si>
    <t>от "28" декабря 2017г. №648</t>
  </si>
  <si>
    <t xml:space="preserve">с изменениями и дополнениями
</t>
  </si>
  <si>
    <t>План закупок товаров, работ и услуг ТОО "КазМунайГаз-Сервис" на 2018 год</t>
  </si>
  <si>
    <t>от "30" ноября 2018г. №476</t>
  </si>
  <si>
    <t>Руководитель службы организации закупок Төлек Ә.Ж. Тел. 8 (717 2) 37 98 43</t>
  </si>
  <si>
    <t>Изменения в План закупок товаров, работ и услуг ТОО "КазМунайГаз-Сервис" на 2018 год</t>
  </si>
  <si>
    <t>Статус</t>
  </si>
  <si>
    <t>Изменен, гр. 17,18,19</t>
  </si>
  <si>
    <t>Изменен, гр. 16,17,18,19</t>
  </si>
  <si>
    <t>Изменен, гр. 6, 7, 15,17,18,19</t>
  </si>
  <si>
    <t>Добавлен</t>
  </si>
  <si>
    <t>20 Р-И</t>
  </si>
  <si>
    <t>951110.000.000002</t>
  </si>
  <si>
    <t>Работы по модернизации программного обеспечения</t>
  </si>
  <si>
    <t xml:space="preserve">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 </t>
  </si>
  <si>
    <t>Исключен</t>
  </si>
  <si>
    <t>Изменен, гр. 9</t>
  </si>
  <si>
    <t>Изменен, гр. 6, 7, 9</t>
  </si>
  <si>
    <t>Руководитель службы организации закупок</t>
  </si>
  <si>
    <t>Ә.Төлек</t>
  </si>
  <si>
    <t>от "30 " ноября 2018г. № 476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</si>
</sst>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indexed="8"/>
      <name val="Calibri"/>
      <family val="2"/>
      <scheme val="minor"/>
    </font>
    <font>
      <sz val="11"/>
      <color indexed="8"/>
      <name val="Calibri"/>
      <family val="2"/>
      <scheme val="minor"/>
    </font>
    <font>
      <b/>
      <sz val="10"/>
      <name val="Times New Roman"/>
      <family val="1"/>
      <charset val="204"/>
    </font>
    <font>
      <sz val="10"/>
      <color indexed="8"/>
      <name val="Times New Roman"/>
      <family val="1"/>
      <charset val="204"/>
    </font>
    <font>
      <sz val="10"/>
      <name val="Times New Roman"/>
      <family val="1"/>
      <charset val="204"/>
    </font>
    <font>
      <b/>
      <sz val="10"/>
      <color indexed="8"/>
      <name val="Times New Roman"/>
      <family val="1"/>
      <charset val="204"/>
    </font>
  </fonts>
  <fills count="3">
    <fill>
      <patternFill patternType="none"/>
    </fill>
    <fill>
      <patternFill patternType="gray125"/>
    </fill>
    <fill>
      <patternFill patternType="none">
        <fgColor indexed="22"/>
      </patternFill>
    </fill>
  </fills>
  <borders count="7">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diagonal/>
    </border>
  </borders>
  <cellStyleXfs count="2">
    <xf numFmtId="0" fontId="0" fillId="0" borderId="0"/>
    <xf numFmtId="0" fontId="1" fillId="2" borderId="0"/>
  </cellStyleXfs>
  <cellXfs count="38">
    <xf numFmtId="0" fontId="0" fillId="0" borderId="0" xfId="0"/>
    <xf numFmtId="0" fontId="2" fillId="0" borderId="1" xfId="0" applyFont="1" applyBorder="1" applyAlignment="1">
      <alignment horizontal="center" vertical="top" wrapText="1"/>
    </xf>
    <xf numFmtId="0" fontId="3" fillId="0" borderId="0" xfId="0" applyFont="1"/>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164" fontId="4" fillId="0" borderId="3" xfId="0" applyNumberFormat="1" applyFont="1" applyBorder="1" applyAlignment="1">
      <alignment horizontal="right" vertical="top" wrapText="1"/>
    </xf>
    <xf numFmtId="0" fontId="2" fillId="0" borderId="5" xfId="0" applyFont="1" applyBorder="1" applyAlignment="1">
      <alignment horizontal="center" vertical="top" wrapText="1"/>
    </xf>
    <xf numFmtId="0" fontId="4" fillId="0" borderId="6" xfId="0" applyFont="1" applyBorder="1" applyAlignment="1">
      <alignment horizontal="left" vertical="top" wrapText="1"/>
    </xf>
    <xf numFmtId="0" fontId="4" fillId="0" borderId="6" xfId="0" applyFont="1" applyBorder="1" applyAlignment="1">
      <alignment horizontal="center" vertical="top" wrapText="1"/>
    </xf>
    <xf numFmtId="164" fontId="4" fillId="0" borderId="6" xfId="0" applyNumberFormat="1" applyFont="1" applyBorder="1" applyAlignment="1">
      <alignment horizontal="righ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164" fontId="4" fillId="0" borderId="2" xfId="0" applyNumberFormat="1" applyFont="1" applyBorder="1" applyAlignment="1">
      <alignment horizontal="right" vertical="top" wrapText="1"/>
    </xf>
    <xf numFmtId="0" fontId="3" fillId="0" borderId="4" xfId="0" applyFont="1" applyBorder="1"/>
    <xf numFmtId="0" fontId="2" fillId="0" borderId="4" xfId="0" applyFont="1" applyBorder="1" applyAlignment="1">
      <alignment horizontal="left"/>
    </xf>
    <xf numFmtId="0" fontId="3" fillId="0" borderId="4" xfId="0" applyFont="1" applyBorder="1" applyAlignment="1"/>
    <xf numFmtId="164" fontId="2" fillId="0" borderId="4" xfId="0" applyNumberFormat="1" applyFont="1" applyBorder="1" applyAlignment="1">
      <alignment horizontal="right" vertical="top"/>
    </xf>
    <xf numFmtId="0" fontId="1" fillId="2" borderId="0" xfId="1"/>
    <xf numFmtId="0" fontId="2" fillId="2" borderId="0" xfId="1" applyFont="1" applyFill="1" applyAlignment="1">
      <alignment horizontal="right" vertical="top"/>
    </xf>
    <xf numFmtId="0" fontId="5" fillId="2" borderId="0" xfId="1" applyFont="1" applyFill="1" applyAlignment="1">
      <alignment horizontal="right"/>
    </xf>
    <xf numFmtId="0" fontId="3" fillId="2" borderId="0" xfId="1" applyFont="1" applyFill="1"/>
    <xf numFmtId="0" fontId="5" fillId="2" borderId="0" xfId="1" applyFont="1" applyFill="1" applyAlignment="1">
      <alignment horizontal="center"/>
    </xf>
    <xf numFmtId="0" fontId="5" fillId="0" borderId="0" xfId="0" applyFont="1"/>
    <xf numFmtId="0" fontId="4" fillId="2" borderId="0" xfId="0" applyFont="1" applyFill="1"/>
    <xf numFmtId="0" fontId="4" fillId="2" borderId="0" xfId="0" applyFont="1" applyFill="1" applyAlignment="1">
      <alignment wrapText="1"/>
    </xf>
    <xf numFmtId="0" fontId="2" fillId="2" borderId="0" xfId="0" applyFont="1" applyFill="1" applyAlignment="1">
      <alignment horizontal="right" vertical="top"/>
    </xf>
    <xf numFmtId="0" fontId="2" fillId="2" borderId="0" xfId="0" applyFont="1" applyFill="1" applyAlignment="1">
      <alignment horizontal="right"/>
    </xf>
    <xf numFmtId="0" fontId="2" fillId="2" borderId="0" xfId="0" applyFont="1" applyFill="1" applyAlignment="1">
      <alignment horizontal="center"/>
    </xf>
    <xf numFmtId="0" fontId="4" fillId="0" borderId="4" xfId="0" applyFont="1" applyBorder="1" applyAlignment="1">
      <alignment horizontal="left" vertical="top" wrapText="1"/>
    </xf>
    <xf numFmtId="0" fontId="4" fillId="0" borderId="4" xfId="0" applyFont="1" applyBorder="1" applyAlignment="1">
      <alignment horizontal="center" vertical="top" wrapText="1"/>
    </xf>
    <xf numFmtId="4" fontId="4" fillId="0" borderId="4" xfId="0" applyNumberFormat="1" applyFont="1" applyBorder="1" applyAlignment="1">
      <alignment horizontal="right" vertical="top" wrapText="1"/>
    </xf>
    <xf numFmtId="164" fontId="4" fillId="0" borderId="4" xfId="0" applyNumberFormat="1" applyFont="1" applyBorder="1" applyAlignment="1">
      <alignment horizontal="right" vertical="top" wrapText="1"/>
    </xf>
    <xf numFmtId="4" fontId="3" fillId="0" borderId="4" xfId="0" applyNumberFormat="1" applyFont="1" applyBorder="1"/>
    <xf numFmtId="4" fontId="2" fillId="0" borderId="4" xfId="0" applyNumberFormat="1" applyFont="1" applyBorder="1" applyAlignment="1">
      <alignment horizontal="right" vertical="top" wrapText="1"/>
    </xf>
    <xf numFmtId="0" fontId="4" fillId="2" borderId="4" xfId="0" applyFont="1" applyFill="1" applyBorder="1" applyAlignment="1">
      <alignment horizontal="left" vertical="top" wrapText="1"/>
    </xf>
    <xf numFmtId="0" fontId="4" fillId="2" borderId="4" xfId="0" applyFont="1" applyFill="1" applyBorder="1" applyAlignment="1">
      <alignment horizontal="center" vertical="top" wrapText="1"/>
    </xf>
    <xf numFmtId="4" fontId="4" fillId="2" borderId="4" xfId="0" applyNumberFormat="1" applyFont="1" applyFill="1" applyBorder="1" applyAlignment="1">
      <alignment horizontal="right" vertical="top" wrapText="1"/>
    </xf>
    <xf numFmtId="0" fontId="5" fillId="2" borderId="0" xfId="0"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39"/>
  <sheetViews>
    <sheetView zoomScale="75" workbookViewId="0">
      <selection activeCell="E17" sqref="E17"/>
    </sheetView>
  </sheetViews>
  <sheetFormatPr defaultRowHeight="12.75" x14ac:dyDescent="0.2"/>
  <cols>
    <col min="1" max="1" width="9.42578125" style="2" customWidth="1"/>
    <col min="2" max="2" width="7.7109375" style="2" customWidth="1"/>
    <col min="3" max="3" width="15" style="2" customWidth="1"/>
    <col min="4" max="4" width="25" style="2" customWidth="1"/>
    <col min="5" max="5" width="54" style="2" customWidth="1"/>
    <col min="6" max="6" width="6.140625" style="2" customWidth="1"/>
    <col min="7" max="7" width="6.5703125" style="2" customWidth="1"/>
    <col min="8" max="8" width="6" style="2" customWidth="1"/>
    <col min="9" max="9" width="8.42578125" style="2" customWidth="1"/>
    <col min="10" max="10" width="10.5703125" style="2" customWidth="1"/>
    <col min="11" max="11" width="13" style="2" customWidth="1"/>
    <col min="12" max="12" width="7.28515625" style="2" customWidth="1"/>
    <col min="13" max="13" width="7.85546875" style="2" customWidth="1"/>
    <col min="14" max="14" width="13" style="2" customWidth="1"/>
    <col min="15" max="15" width="5.7109375" style="2" customWidth="1"/>
    <col min="16" max="19" width="18" style="2" customWidth="1"/>
    <col min="20" max="20" width="6" style="2" customWidth="1"/>
    <col min="21" max="16384" width="9.140625" style="2"/>
  </cols>
  <sheetData>
    <row r="1" spans="1:21" ht="15" x14ac:dyDescent="0.25">
      <c r="A1" s="17"/>
      <c r="B1" s="17"/>
      <c r="C1" s="17"/>
      <c r="D1" s="17"/>
      <c r="E1" s="17"/>
      <c r="F1" s="17"/>
      <c r="G1" s="17"/>
      <c r="H1" s="17"/>
      <c r="I1" s="17"/>
      <c r="J1" s="17"/>
      <c r="K1" s="17"/>
      <c r="L1" s="17"/>
      <c r="M1" s="17"/>
      <c r="N1" s="17"/>
      <c r="O1" s="17"/>
      <c r="P1" s="17"/>
      <c r="Q1" s="17"/>
      <c r="R1" s="17"/>
      <c r="S1" s="17"/>
      <c r="T1" s="17"/>
      <c r="U1" s="18" t="s">
        <v>5078</v>
      </c>
    </row>
    <row r="2" spans="1:21" ht="15" x14ac:dyDescent="0.25">
      <c r="A2" s="17"/>
      <c r="B2" s="17"/>
      <c r="C2" s="17"/>
      <c r="D2" s="17"/>
      <c r="E2" s="17"/>
      <c r="F2" s="17"/>
      <c r="G2" s="17"/>
      <c r="H2" s="17"/>
      <c r="I2" s="17"/>
      <c r="J2" s="17"/>
      <c r="K2" s="17"/>
      <c r="L2" s="17"/>
      <c r="M2" s="17"/>
      <c r="N2" s="17"/>
      <c r="O2" s="17"/>
      <c r="P2" s="17"/>
      <c r="Q2" s="17"/>
      <c r="R2" s="17"/>
      <c r="S2" s="17"/>
      <c r="T2" s="17"/>
      <c r="U2" s="18" t="s">
        <v>5079</v>
      </c>
    </row>
    <row r="3" spans="1:21" ht="15" x14ac:dyDescent="0.25">
      <c r="A3" s="17"/>
      <c r="B3" s="17"/>
      <c r="C3" s="17"/>
      <c r="D3" s="17"/>
      <c r="E3" s="17"/>
      <c r="F3" s="17"/>
      <c r="G3" s="17"/>
      <c r="H3" s="17"/>
      <c r="I3" s="17"/>
      <c r="J3" s="17"/>
      <c r="K3" s="17"/>
      <c r="L3" s="17"/>
      <c r="M3" s="17"/>
      <c r="N3" s="17"/>
      <c r="O3" s="17"/>
      <c r="P3" s="17"/>
      <c r="Q3" s="17"/>
      <c r="R3" s="17"/>
      <c r="S3" s="17"/>
      <c r="T3" s="17"/>
      <c r="U3" s="18" t="s">
        <v>5077</v>
      </c>
    </row>
    <row r="4" spans="1:21" ht="15" x14ac:dyDescent="0.25">
      <c r="A4" s="17"/>
      <c r="B4" s="17"/>
      <c r="C4" s="17"/>
      <c r="D4" s="17"/>
      <c r="E4" s="17"/>
      <c r="F4" s="17"/>
      <c r="G4" s="17"/>
      <c r="H4" s="17"/>
      <c r="I4" s="17"/>
      <c r="J4" s="17"/>
      <c r="K4" s="17"/>
      <c r="L4" s="17"/>
      <c r="M4" s="17"/>
      <c r="N4" s="17"/>
      <c r="O4" s="17"/>
      <c r="P4" s="17"/>
      <c r="Q4" s="17"/>
      <c r="R4" s="17"/>
      <c r="S4" s="17"/>
      <c r="T4" s="17"/>
      <c r="U4" s="19" t="s">
        <v>5080</v>
      </c>
    </row>
    <row r="5" spans="1:21" x14ac:dyDescent="0.2">
      <c r="A5" s="20"/>
      <c r="B5" s="20"/>
      <c r="C5" s="20"/>
      <c r="D5" s="20"/>
      <c r="E5" s="20"/>
      <c r="F5" s="20"/>
      <c r="G5" s="20"/>
      <c r="H5" s="20"/>
      <c r="I5" s="20"/>
      <c r="J5" s="20"/>
      <c r="K5" s="20"/>
      <c r="L5" s="20"/>
      <c r="M5" s="20"/>
      <c r="N5" s="20"/>
      <c r="O5" s="20"/>
      <c r="P5" s="20"/>
      <c r="Q5" s="20"/>
      <c r="R5" s="20"/>
      <c r="S5" s="20"/>
      <c r="T5" s="20"/>
      <c r="U5" s="18" t="s">
        <v>5081</v>
      </c>
    </row>
    <row r="6" spans="1:21" x14ac:dyDescent="0.2">
      <c r="A6" s="20"/>
      <c r="B6" s="20"/>
      <c r="C6" s="20"/>
      <c r="D6" s="20"/>
      <c r="E6" s="20"/>
      <c r="F6" s="20"/>
      <c r="G6" s="20"/>
      <c r="H6" s="20"/>
      <c r="I6" s="20"/>
      <c r="J6" s="20"/>
      <c r="K6" s="20"/>
      <c r="L6" s="20"/>
      <c r="M6" s="20"/>
      <c r="N6" s="20"/>
      <c r="O6" s="20"/>
      <c r="P6" s="20"/>
      <c r="Q6" s="20"/>
      <c r="R6" s="20"/>
      <c r="S6" s="20"/>
      <c r="T6" s="20"/>
      <c r="U6" s="19" t="s">
        <v>5083</v>
      </c>
    </row>
    <row r="7" spans="1:21" x14ac:dyDescent="0.2">
      <c r="A7" s="21" t="s">
        <v>5082</v>
      </c>
      <c r="B7" s="21"/>
      <c r="C7" s="21"/>
      <c r="D7" s="21"/>
      <c r="E7" s="21"/>
      <c r="F7" s="21"/>
      <c r="G7" s="21"/>
      <c r="H7" s="21"/>
      <c r="I7" s="21"/>
      <c r="J7" s="21"/>
      <c r="K7" s="21"/>
      <c r="L7" s="21"/>
      <c r="M7" s="21"/>
      <c r="N7" s="21"/>
      <c r="O7" s="21"/>
      <c r="P7" s="21"/>
      <c r="Q7" s="20"/>
      <c r="R7" s="20"/>
      <c r="S7" s="20"/>
      <c r="T7" s="20"/>
      <c r="U7" s="20"/>
    </row>
    <row r="8" spans="1:21" ht="13.5" thickBot="1" x14ac:dyDescent="0.25"/>
    <row r="9" spans="1:21" ht="115.5" thickBot="1" x14ac:dyDescent="0.25">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t="s">
        <v>19</v>
      </c>
      <c r="U9" s="1" t="s">
        <v>20</v>
      </c>
    </row>
    <row r="10" spans="1:21" x14ac:dyDescent="0.2">
      <c r="A10" s="6">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c r="U10" s="6">
        <v>21</v>
      </c>
    </row>
    <row r="11" spans="1:21" x14ac:dyDescent="0.2">
      <c r="A11" s="14" t="s">
        <v>21</v>
      </c>
      <c r="B11" s="15"/>
      <c r="C11" s="15"/>
      <c r="D11" s="15"/>
      <c r="E11" s="15"/>
      <c r="F11" s="15"/>
      <c r="G11" s="15"/>
      <c r="H11" s="15"/>
      <c r="I11" s="15"/>
      <c r="J11" s="15"/>
      <c r="K11" s="15"/>
      <c r="L11" s="15"/>
      <c r="M11" s="15"/>
      <c r="N11" s="15"/>
      <c r="O11" s="15"/>
      <c r="P11" s="15"/>
      <c r="Q11" s="15"/>
      <c r="R11" s="15"/>
      <c r="S11" s="15"/>
      <c r="T11" s="15"/>
      <c r="U11" s="15"/>
    </row>
    <row r="12" spans="1:21" ht="89.25" x14ac:dyDescent="0.2">
      <c r="A12" s="10" t="s">
        <v>23</v>
      </c>
      <c r="B12" s="10" t="s">
        <v>24</v>
      </c>
      <c r="C12" s="10" t="s">
        <v>25</v>
      </c>
      <c r="D12" s="10" t="s">
        <v>26</v>
      </c>
      <c r="E12" s="10" t="s">
        <v>27</v>
      </c>
      <c r="F12" s="11" t="s">
        <v>28</v>
      </c>
      <c r="G12" s="10" t="s">
        <v>5070</v>
      </c>
      <c r="H12" s="11" t="s">
        <v>29</v>
      </c>
      <c r="I12" s="11" t="s">
        <v>30</v>
      </c>
      <c r="J12" s="10" t="s">
        <v>31</v>
      </c>
      <c r="K12" s="10" t="s">
        <v>32</v>
      </c>
      <c r="L12" s="11" t="s">
        <v>33</v>
      </c>
      <c r="M12" s="10" t="s">
        <v>34</v>
      </c>
      <c r="N12" s="10" t="s">
        <v>35</v>
      </c>
      <c r="O12" s="10" t="s">
        <v>36</v>
      </c>
      <c r="P12" s="12">
        <v>241358</v>
      </c>
      <c r="Q12" s="12">
        <v>173.51</v>
      </c>
      <c r="R12" s="12">
        <v>41878026.579999998</v>
      </c>
      <c r="S12" s="12">
        <v>46903389.770000003</v>
      </c>
      <c r="T12" s="11" t="s">
        <v>37</v>
      </c>
      <c r="U12" s="10" t="s">
        <v>5077</v>
      </c>
    </row>
    <row r="13" spans="1:21" ht="89.25" x14ac:dyDescent="0.2">
      <c r="A13" s="3" t="s">
        <v>38</v>
      </c>
      <c r="B13" s="3" t="s">
        <v>39</v>
      </c>
      <c r="C13" s="3" t="s">
        <v>25</v>
      </c>
      <c r="D13" s="3" t="s">
        <v>40</v>
      </c>
      <c r="E13" s="3" t="s">
        <v>27</v>
      </c>
      <c r="F13" s="4" t="s">
        <v>28</v>
      </c>
      <c r="G13" s="3" t="s">
        <v>5070</v>
      </c>
      <c r="H13" s="4" t="s">
        <v>29</v>
      </c>
      <c r="I13" s="4" t="s">
        <v>30</v>
      </c>
      <c r="J13" s="3" t="s">
        <v>31</v>
      </c>
      <c r="K13" s="3" t="s">
        <v>32</v>
      </c>
      <c r="L13" s="4" t="s">
        <v>33</v>
      </c>
      <c r="M13" s="3" t="s">
        <v>34</v>
      </c>
      <c r="N13" s="3" t="s">
        <v>41</v>
      </c>
      <c r="O13" s="3" t="s">
        <v>36</v>
      </c>
      <c r="P13" s="5">
        <v>52547</v>
      </c>
      <c r="Q13" s="5">
        <v>156.32</v>
      </c>
      <c r="R13" s="5">
        <v>8214147.04</v>
      </c>
      <c r="S13" s="5">
        <v>9199844.6799999997</v>
      </c>
      <c r="T13" s="4" t="s">
        <v>37</v>
      </c>
      <c r="U13" s="3" t="s">
        <v>5077</v>
      </c>
    </row>
    <row r="14" spans="1:21" ht="127.5" x14ac:dyDescent="0.2">
      <c r="A14" s="3" t="s">
        <v>42</v>
      </c>
      <c r="B14" s="3" t="s">
        <v>39</v>
      </c>
      <c r="C14" s="3" t="s">
        <v>25</v>
      </c>
      <c r="D14" s="3" t="s">
        <v>40</v>
      </c>
      <c r="E14" s="3" t="s">
        <v>27</v>
      </c>
      <c r="F14" s="4" t="s">
        <v>28</v>
      </c>
      <c r="G14" s="3" t="s">
        <v>5070</v>
      </c>
      <c r="H14" s="4" t="s">
        <v>29</v>
      </c>
      <c r="I14" s="4" t="s">
        <v>30</v>
      </c>
      <c r="J14" s="3" t="s">
        <v>31</v>
      </c>
      <c r="K14" s="3" t="s">
        <v>43</v>
      </c>
      <c r="L14" s="4" t="s">
        <v>33</v>
      </c>
      <c r="M14" s="3" t="s">
        <v>34</v>
      </c>
      <c r="N14" s="3" t="s">
        <v>35</v>
      </c>
      <c r="O14" s="3" t="s">
        <v>36</v>
      </c>
      <c r="P14" s="5">
        <v>11812</v>
      </c>
      <c r="Q14" s="5">
        <v>156.32</v>
      </c>
      <c r="R14" s="5">
        <v>1846451.84</v>
      </c>
      <c r="S14" s="5">
        <v>2068026.06</v>
      </c>
      <c r="T14" s="4" t="s">
        <v>37</v>
      </c>
      <c r="U14" s="3" t="s">
        <v>5077</v>
      </c>
    </row>
    <row r="15" spans="1:21" ht="89.25" x14ac:dyDescent="0.2">
      <c r="A15" s="3" t="s">
        <v>44</v>
      </c>
      <c r="B15" s="3" t="s">
        <v>39</v>
      </c>
      <c r="C15" s="3" t="s">
        <v>25</v>
      </c>
      <c r="D15" s="3" t="s">
        <v>40</v>
      </c>
      <c r="E15" s="3" t="s">
        <v>27</v>
      </c>
      <c r="F15" s="4" t="s">
        <v>28</v>
      </c>
      <c r="G15" s="3" t="s">
        <v>5070</v>
      </c>
      <c r="H15" s="4" t="s">
        <v>29</v>
      </c>
      <c r="I15" s="4" t="s">
        <v>30</v>
      </c>
      <c r="J15" s="3" t="s">
        <v>31</v>
      </c>
      <c r="K15" s="3" t="s">
        <v>45</v>
      </c>
      <c r="L15" s="4" t="s">
        <v>33</v>
      </c>
      <c r="M15" s="3" t="s">
        <v>34</v>
      </c>
      <c r="N15" s="3" t="s">
        <v>35</v>
      </c>
      <c r="O15" s="3" t="s">
        <v>36</v>
      </c>
      <c r="P15" s="5">
        <v>8500</v>
      </c>
      <c r="Q15" s="5">
        <v>156.32</v>
      </c>
      <c r="R15" s="5">
        <v>1328720</v>
      </c>
      <c r="S15" s="5">
        <v>1488166.4</v>
      </c>
      <c r="T15" s="4" t="s">
        <v>37</v>
      </c>
      <c r="U15" s="3" t="s">
        <v>5077</v>
      </c>
    </row>
    <row r="16" spans="1:21" ht="89.25" x14ac:dyDescent="0.2">
      <c r="A16" s="3" t="s">
        <v>46</v>
      </c>
      <c r="B16" s="3" t="s">
        <v>47</v>
      </c>
      <c r="C16" s="3" t="s">
        <v>48</v>
      </c>
      <c r="D16" s="3" t="s">
        <v>49</v>
      </c>
      <c r="E16" s="3" t="s">
        <v>27</v>
      </c>
      <c r="F16" s="4" t="s">
        <v>28</v>
      </c>
      <c r="G16" s="3" t="s">
        <v>5070</v>
      </c>
      <c r="H16" s="4" t="s">
        <v>29</v>
      </c>
      <c r="I16" s="4" t="s">
        <v>30</v>
      </c>
      <c r="J16" s="3" t="s">
        <v>31</v>
      </c>
      <c r="K16" s="3" t="s">
        <v>32</v>
      </c>
      <c r="L16" s="4" t="s">
        <v>33</v>
      </c>
      <c r="M16" s="3" t="s">
        <v>34</v>
      </c>
      <c r="N16" s="3" t="s">
        <v>41</v>
      </c>
      <c r="O16" s="3" t="s">
        <v>36</v>
      </c>
      <c r="P16" s="5">
        <v>43010</v>
      </c>
      <c r="Q16" s="5">
        <v>152.5</v>
      </c>
      <c r="R16" s="5">
        <v>6559025</v>
      </c>
      <c r="S16" s="5">
        <v>7346108</v>
      </c>
      <c r="T16" s="4" t="s">
        <v>37</v>
      </c>
      <c r="U16" s="3" t="s">
        <v>5077</v>
      </c>
    </row>
    <row r="17" spans="1:21" ht="89.25" x14ac:dyDescent="0.2">
      <c r="A17" s="3" t="s">
        <v>50</v>
      </c>
      <c r="B17" s="3" t="s">
        <v>47</v>
      </c>
      <c r="C17" s="3" t="s">
        <v>48</v>
      </c>
      <c r="D17" s="3" t="s">
        <v>49</v>
      </c>
      <c r="E17" s="3" t="s">
        <v>51</v>
      </c>
      <c r="F17" s="4" t="s">
        <v>28</v>
      </c>
      <c r="G17" s="3" t="s">
        <v>5070</v>
      </c>
      <c r="H17" s="4" t="s">
        <v>29</v>
      </c>
      <c r="I17" s="4" t="s">
        <v>30</v>
      </c>
      <c r="J17" s="3" t="s">
        <v>31</v>
      </c>
      <c r="K17" s="3" t="s">
        <v>32</v>
      </c>
      <c r="L17" s="4" t="s">
        <v>33</v>
      </c>
      <c r="M17" s="3" t="s">
        <v>34</v>
      </c>
      <c r="N17" s="3" t="s">
        <v>41</v>
      </c>
      <c r="O17" s="3" t="s">
        <v>36</v>
      </c>
      <c r="P17" s="5">
        <v>80300</v>
      </c>
      <c r="Q17" s="5">
        <v>152.5</v>
      </c>
      <c r="R17" s="5">
        <v>12245750</v>
      </c>
      <c r="S17" s="5">
        <v>13715240</v>
      </c>
      <c r="T17" s="4" t="s">
        <v>37</v>
      </c>
      <c r="U17" s="3" t="s">
        <v>5077</v>
      </c>
    </row>
    <row r="18" spans="1:21" ht="127.5" x14ac:dyDescent="0.2">
      <c r="A18" s="3" t="s">
        <v>52</v>
      </c>
      <c r="B18" s="3" t="s">
        <v>47</v>
      </c>
      <c r="C18" s="3" t="s">
        <v>48</v>
      </c>
      <c r="D18" s="3" t="s">
        <v>49</v>
      </c>
      <c r="E18" s="3" t="s">
        <v>27</v>
      </c>
      <c r="F18" s="4" t="s">
        <v>28</v>
      </c>
      <c r="G18" s="3" t="s">
        <v>5070</v>
      </c>
      <c r="H18" s="4" t="s">
        <v>29</v>
      </c>
      <c r="I18" s="4" t="s">
        <v>30</v>
      </c>
      <c r="J18" s="3" t="s">
        <v>31</v>
      </c>
      <c r="K18" s="3" t="s">
        <v>43</v>
      </c>
      <c r="L18" s="4" t="s">
        <v>33</v>
      </c>
      <c r="M18" s="3" t="s">
        <v>34</v>
      </c>
      <c r="N18" s="3" t="s">
        <v>41</v>
      </c>
      <c r="O18" s="3" t="s">
        <v>36</v>
      </c>
      <c r="P18" s="5">
        <v>42400</v>
      </c>
      <c r="Q18" s="5">
        <v>152.5</v>
      </c>
      <c r="R18" s="5">
        <v>6466000</v>
      </c>
      <c r="S18" s="5">
        <v>7241920</v>
      </c>
      <c r="T18" s="4" t="s">
        <v>37</v>
      </c>
      <c r="U18" s="3" t="s">
        <v>5077</v>
      </c>
    </row>
    <row r="19" spans="1:21" ht="165.75" x14ac:dyDescent="0.2">
      <c r="A19" s="3" t="s">
        <v>53</v>
      </c>
      <c r="B19" s="3" t="s">
        <v>47</v>
      </c>
      <c r="C19" s="3" t="s">
        <v>48</v>
      </c>
      <c r="D19" s="3" t="s">
        <v>49</v>
      </c>
      <c r="E19" s="3" t="s">
        <v>51</v>
      </c>
      <c r="F19" s="4" t="s">
        <v>28</v>
      </c>
      <c r="G19" s="3" t="s">
        <v>5070</v>
      </c>
      <c r="H19" s="4" t="s">
        <v>29</v>
      </c>
      <c r="I19" s="4" t="s">
        <v>30</v>
      </c>
      <c r="J19" s="3" t="s">
        <v>31</v>
      </c>
      <c r="K19" s="3" t="s">
        <v>54</v>
      </c>
      <c r="L19" s="4" t="s">
        <v>33</v>
      </c>
      <c r="M19" s="3" t="s">
        <v>34</v>
      </c>
      <c r="N19" s="3" t="s">
        <v>41</v>
      </c>
      <c r="O19" s="3" t="s">
        <v>36</v>
      </c>
      <c r="P19" s="5">
        <v>110000</v>
      </c>
      <c r="Q19" s="5">
        <v>141.97</v>
      </c>
      <c r="R19" s="5">
        <v>15616700</v>
      </c>
      <c r="S19" s="5">
        <v>17490704</v>
      </c>
      <c r="T19" s="4" t="s">
        <v>37</v>
      </c>
      <c r="U19" s="3" t="s">
        <v>5077</v>
      </c>
    </row>
    <row r="20" spans="1:21" ht="89.25" x14ac:dyDescent="0.2">
      <c r="A20" s="3" t="s">
        <v>55</v>
      </c>
      <c r="B20" s="3" t="s">
        <v>56</v>
      </c>
      <c r="C20" s="3" t="s">
        <v>48</v>
      </c>
      <c r="D20" s="3" t="s">
        <v>57</v>
      </c>
      <c r="E20" s="3" t="s">
        <v>27</v>
      </c>
      <c r="F20" s="4" t="s">
        <v>28</v>
      </c>
      <c r="G20" s="3" t="s">
        <v>5070</v>
      </c>
      <c r="H20" s="4" t="s">
        <v>29</v>
      </c>
      <c r="I20" s="4" t="s">
        <v>30</v>
      </c>
      <c r="J20" s="3" t="s">
        <v>31</v>
      </c>
      <c r="K20" s="3" t="s">
        <v>32</v>
      </c>
      <c r="L20" s="4" t="s">
        <v>33</v>
      </c>
      <c r="M20" s="3" t="s">
        <v>34</v>
      </c>
      <c r="N20" s="3" t="s">
        <v>35</v>
      </c>
      <c r="O20" s="3" t="s">
        <v>36</v>
      </c>
      <c r="P20" s="5">
        <v>31604</v>
      </c>
      <c r="Q20" s="5">
        <v>205.04</v>
      </c>
      <c r="R20" s="5">
        <v>6480084.1600000001</v>
      </c>
      <c r="S20" s="5">
        <v>7257694.2599999998</v>
      </c>
      <c r="T20" s="4" t="s">
        <v>37</v>
      </c>
      <c r="U20" s="3" t="s">
        <v>5077</v>
      </c>
    </row>
    <row r="21" spans="1:21" ht="102" x14ac:dyDescent="0.2">
      <c r="A21" s="3" t="s">
        <v>58</v>
      </c>
      <c r="B21" s="3" t="s">
        <v>59</v>
      </c>
      <c r="C21" s="3" t="s">
        <v>60</v>
      </c>
      <c r="D21" s="3" t="s">
        <v>61</v>
      </c>
      <c r="E21" s="3" t="s">
        <v>22</v>
      </c>
      <c r="F21" s="4" t="s">
        <v>28</v>
      </c>
      <c r="G21" s="3" t="s">
        <v>5067</v>
      </c>
      <c r="H21" s="4" t="s">
        <v>29</v>
      </c>
      <c r="I21" s="4" t="s">
        <v>62</v>
      </c>
      <c r="J21" s="3" t="s">
        <v>31</v>
      </c>
      <c r="K21" s="3" t="s">
        <v>63</v>
      </c>
      <c r="L21" s="4" t="s">
        <v>33</v>
      </c>
      <c r="M21" s="3" t="s">
        <v>64</v>
      </c>
      <c r="N21" s="3" t="s">
        <v>65</v>
      </c>
      <c r="O21" s="3" t="s">
        <v>66</v>
      </c>
      <c r="P21" s="5">
        <v>7386112</v>
      </c>
      <c r="Q21" s="5">
        <v>16.16</v>
      </c>
      <c r="R21" s="5">
        <v>119359569.92</v>
      </c>
      <c r="S21" s="5">
        <v>133682718.31</v>
      </c>
      <c r="T21" s="4" t="s">
        <v>22</v>
      </c>
      <c r="U21" s="3" t="s">
        <v>5077</v>
      </c>
    </row>
    <row r="22" spans="1:21" ht="102" x14ac:dyDescent="0.2">
      <c r="A22" s="3" t="s">
        <v>67</v>
      </c>
      <c r="B22" s="3" t="s">
        <v>59</v>
      </c>
      <c r="C22" s="3" t="s">
        <v>60</v>
      </c>
      <c r="D22" s="3" t="s">
        <v>61</v>
      </c>
      <c r="E22" s="3" t="s">
        <v>22</v>
      </c>
      <c r="F22" s="4" t="s">
        <v>28</v>
      </c>
      <c r="G22" s="3" t="s">
        <v>5067</v>
      </c>
      <c r="H22" s="4" t="s">
        <v>29</v>
      </c>
      <c r="I22" s="4" t="s">
        <v>62</v>
      </c>
      <c r="J22" s="3" t="s">
        <v>31</v>
      </c>
      <c r="K22" s="3" t="s">
        <v>68</v>
      </c>
      <c r="L22" s="4" t="s">
        <v>33</v>
      </c>
      <c r="M22" s="3" t="s">
        <v>64</v>
      </c>
      <c r="N22" s="3" t="s">
        <v>65</v>
      </c>
      <c r="O22" s="3" t="s">
        <v>66</v>
      </c>
      <c r="P22" s="5">
        <v>6614640</v>
      </c>
      <c r="Q22" s="5">
        <v>16.16</v>
      </c>
      <c r="R22" s="5">
        <v>106892582.40000001</v>
      </c>
      <c r="S22" s="5">
        <v>119719692.29000001</v>
      </c>
      <c r="T22" s="4" t="s">
        <v>22</v>
      </c>
      <c r="U22" s="3" t="s">
        <v>5077</v>
      </c>
    </row>
    <row r="23" spans="1:21" ht="127.5" x14ac:dyDescent="0.2">
      <c r="A23" s="3" t="s">
        <v>69</v>
      </c>
      <c r="B23" s="3" t="s">
        <v>59</v>
      </c>
      <c r="C23" s="3" t="s">
        <v>60</v>
      </c>
      <c r="D23" s="3" t="s">
        <v>61</v>
      </c>
      <c r="E23" s="3" t="s">
        <v>22</v>
      </c>
      <c r="F23" s="4" t="s">
        <v>28</v>
      </c>
      <c r="G23" s="3" t="s">
        <v>5067</v>
      </c>
      <c r="H23" s="4" t="s">
        <v>29</v>
      </c>
      <c r="I23" s="4" t="s">
        <v>62</v>
      </c>
      <c r="J23" s="3" t="s">
        <v>31</v>
      </c>
      <c r="K23" s="3" t="s">
        <v>43</v>
      </c>
      <c r="L23" s="4" t="s">
        <v>33</v>
      </c>
      <c r="M23" s="3" t="s">
        <v>70</v>
      </c>
      <c r="N23" s="3" t="s">
        <v>65</v>
      </c>
      <c r="O23" s="3" t="s">
        <v>66</v>
      </c>
      <c r="P23" s="5">
        <v>1735461</v>
      </c>
      <c r="Q23" s="5">
        <v>19.98</v>
      </c>
      <c r="R23" s="5">
        <v>34674510.780000001</v>
      </c>
      <c r="S23" s="5">
        <v>38835452.07</v>
      </c>
      <c r="T23" s="4" t="s">
        <v>22</v>
      </c>
      <c r="U23" s="3" t="s">
        <v>5077</v>
      </c>
    </row>
    <row r="24" spans="1:21" ht="102" x14ac:dyDescent="0.2">
      <c r="A24" s="3" t="s">
        <v>71</v>
      </c>
      <c r="B24" s="3" t="s">
        <v>72</v>
      </c>
      <c r="C24" s="3" t="s">
        <v>73</v>
      </c>
      <c r="D24" s="3" t="s">
        <v>74</v>
      </c>
      <c r="E24" s="3" t="s">
        <v>22</v>
      </c>
      <c r="F24" s="4" t="s">
        <v>28</v>
      </c>
      <c r="G24" s="3" t="s">
        <v>5076</v>
      </c>
      <c r="H24" s="4" t="s">
        <v>29</v>
      </c>
      <c r="I24" s="4" t="s">
        <v>62</v>
      </c>
      <c r="J24" s="3" t="s">
        <v>31</v>
      </c>
      <c r="K24" s="3" t="s">
        <v>32</v>
      </c>
      <c r="L24" s="4" t="s">
        <v>33</v>
      </c>
      <c r="M24" s="3" t="s">
        <v>70</v>
      </c>
      <c r="N24" s="3" t="s">
        <v>65</v>
      </c>
      <c r="O24" s="3" t="s">
        <v>75</v>
      </c>
      <c r="P24" s="5">
        <v>8960.99</v>
      </c>
      <c r="Q24" s="5">
        <v>3011.05</v>
      </c>
      <c r="R24" s="5">
        <v>26981988.940000001</v>
      </c>
      <c r="S24" s="5">
        <v>30219827.609999999</v>
      </c>
      <c r="T24" s="4" t="s">
        <v>22</v>
      </c>
      <c r="U24" s="3" t="s">
        <v>5077</v>
      </c>
    </row>
    <row r="25" spans="1:21" ht="102" x14ac:dyDescent="0.2">
      <c r="A25" s="3" t="s">
        <v>76</v>
      </c>
      <c r="B25" s="3" t="s">
        <v>72</v>
      </c>
      <c r="C25" s="3" t="s">
        <v>73</v>
      </c>
      <c r="D25" s="3" t="s">
        <v>74</v>
      </c>
      <c r="E25" s="3" t="s">
        <v>22</v>
      </c>
      <c r="F25" s="4" t="s">
        <v>28</v>
      </c>
      <c r="G25" s="3" t="s">
        <v>5076</v>
      </c>
      <c r="H25" s="4" t="s">
        <v>29</v>
      </c>
      <c r="I25" s="4" t="s">
        <v>62</v>
      </c>
      <c r="J25" s="3" t="s">
        <v>31</v>
      </c>
      <c r="K25" s="3" t="s">
        <v>68</v>
      </c>
      <c r="L25" s="4" t="s">
        <v>33</v>
      </c>
      <c r="M25" s="3" t="s">
        <v>70</v>
      </c>
      <c r="N25" s="3" t="s">
        <v>65</v>
      </c>
      <c r="O25" s="3" t="s">
        <v>75</v>
      </c>
      <c r="P25" s="5">
        <v>8558.3700000000008</v>
      </c>
      <c r="Q25" s="5">
        <v>3011.05</v>
      </c>
      <c r="R25" s="5">
        <v>25769679.989999998</v>
      </c>
      <c r="S25" s="5">
        <v>28862041.59</v>
      </c>
      <c r="T25" s="4" t="s">
        <v>22</v>
      </c>
      <c r="U25" s="3" t="s">
        <v>5077</v>
      </c>
    </row>
    <row r="26" spans="1:21" ht="102" x14ac:dyDescent="0.2">
      <c r="A26" s="3" t="s">
        <v>77</v>
      </c>
      <c r="B26" s="3" t="s">
        <v>78</v>
      </c>
      <c r="C26" s="3" t="s">
        <v>79</v>
      </c>
      <c r="D26" s="3" t="s">
        <v>80</v>
      </c>
      <c r="E26" s="3" t="s">
        <v>81</v>
      </c>
      <c r="F26" s="4" t="s">
        <v>82</v>
      </c>
      <c r="G26" s="3" t="s">
        <v>22</v>
      </c>
      <c r="H26" s="4" t="s">
        <v>83</v>
      </c>
      <c r="I26" s="4" t="s">
        <v>84</v>
      </c>
      <c r="J26" s="3" t="s">
        <v>31</v>
      </c>
      <c r="K26" s="3" t="s">
        <v>85</v>
      </c>
      <c r="L26" s="4" t="s">
        <v>33</v>
      </c>
      <c r="M26" s="3" t="s">
        <v>34</v>
      </c>
      <c r="N26" s="3" t="s">
        <v>65</v>
      </c>
      <c r="O26" s="3" t="s">
        <v>86</v>
      </c>
      <c r="P26" s="5">
        <v>13149</v>
      </c>
      <c r="Q26" s="5">
        <v>1309</v>
      </c>
      <c r="R26" s="5">
        <v>17212041</v>
      </c>
      <c r="S26" s="5">
        <v>19277485.920000002</v>
      </c>
      <c r="T26" s="4" t="s">
        <v>22</v>
      </c>
      <c r="U26" s="3" t="s">
        <v>5077</v>
      </c>
    </row>
    <row r="27" spans="1:21" ht="102" x14ac:dyDescent="0.2">
      <c r="A27" s="3" t="s">
        <v>87</v>
      </c>
      <c r="B27" s="3" t="s">
        <v>88</v>
      </c>
      <c r="C27" s="3" t="s">
        <v>89</v>
      </c>
      <c r="D27" s="3" t="s">
        <v>90</v>
      </c>
      <c r="E27" s="3" t="s">
        <v>91</v>
      </c>
      <c r="F27" s="4" t="s">
        <v>82</v>
      </c>
      <c r="G27" s="3" t="s">
        <v>22</v>
      </c>
      <c r="H27" s="4" t="s">
        <v>83</v>
      </c>
      <c r="I27" s="4" t="s">
        <v>84</v>
      </c>
      <c r="J27" s="3" t="s">
        <v>31</v>
      </c>
      <c r="K27" s="3" t="s">
        <v>85</v>
      </c>
      <c r="L27" s="4" t="s">
        <v>33</v>
      </c>
      <c r="M27" s="3" t="s">
        <v>34</v>
      </c>
      <c r="N27" s="3" t="s">
        <v>65</v>
      </c>
      <c r="O27" s="3" t="s">
        <v>86</v>
      </c>
      <c r="P27" s="5">
        <v>529.79999999999995</v>
      </c>
      <c r="Q27" s="5">
        <v>1720</v>
      </c>
      <c r="R27" s="5">
        <v>911256</v>
      </c>
      <c r="S27" s="5">
        <v>1020606.72</v>
      </c>
      <c r="T27" s="4" t="s">
        <v>22</v>
      </c>
      <c r="U27" s="3" t="s">
        <v>5077</v>
      </c>
    </row>
    <row r="28" spans="1:21" ht="102" x14ac:dyDescent="0.2">
      <c r="A28" s="3" t="s">
        <v>92</v>
      </c>
      <c r="B28" s="3" t="s">
        <v>93</v>
      </c>
      <c r="C28" s="3" t="s">
        <v>94</v>
      </c>
      <c r="D28" s="3" t="s">
        <v>95</v>
      </c>
      <c r="E28" s="3" t="s">
        <v>96</v>
      </c>
      <c r="F28" s="4" t="s">
        <v>82</v>
      </c>
      <c r="G28" s="3" t="s">
        <v>22</v>
      </c>
      <c r="H28" s="4" t="s">
        <v>83</v>
      </c>
      <c r="I28" s="4" t="s">
        <v>84</v>
      </c>
      <c r="J28" s="3" t="s">
        <v>31</v>
      </c>
      <c r="K28" s="3" t="s">
        <v>85</v>
      </c>
      <c r="L28" s="4" t="s">
        <v>33</v>
      </c>
      <c r="M28" s="3" t="s">
        <v>34</v>
      </c>
      <c r="N28" s="3" t="s">
        <v>65</v>
      </c>
      <c r="O28" s="3" t="s">
        <v>86</v>
      </c>
      <c r="P28" s="5">
        <v>310.39999999999998</v>
      </c>
      <c r="Q28" s="5">
        <v>1200</v>
      </c>
      <c r="R28" s="5">
        <v>372480</v>
      </c>
      <c r="S28" s="5">
        <v>417177.59999999998</v>
      </c>
      <c r="T28" s="4" t="s">
        <v>22</v>
      </c>
      <c r="U28" s="3" t="s">
        <v>5077</v>
      </c>
    </row>
    <row r="29" spans="1:21" ht="102" x14ac:dyDescent="0.2">
      <c r="A29" s="3" t="s">
        <v>97</v>
      </c>
      <c r="B29" s="3" t="s">
        <v>98</v>
      </c>
      <c r="C29" s="3" t="s">
        <v>94</v>
      </c>
      <c r="D29" s="3" t="s">
        <v>99</v>
      </c>
      <c r="E29" s="3" t="s">
        <v>100</v>
      </c>
      <c r="F29" s="4" t="s">
        <v>82</v>
      </c>
      <c r="G29" s="3" t="s">
        <v>22</v>
      </c>
      <c r="H29" s="4" t="s">
        <v>83</v>
      </c>
      <c r="I29" s="4" t="s">
        <v>84</v>
      </c>
      <c r="J29" s="3" t="s">
        <v>31</v>
      </c>
      <c r="K29" s="3" t="s">
        <v>85</v>
      </c>
      <c r="L29" s="4" t="s">
        <v>33</v>
      </c>
      <c r="M29" s="3" t="s">
        <v>34</v>
      </c>
      <c r="N29" s="3" t="s">
        <v>65</v>
      </c>
      <c r="O29" s="3" t="s">
        <v>86</v>
      </c>
      <c r="P29" s="5">
        <v>30</v>
      </c>
      <c r="Q29" s="5">
        <v>1000</v>
      </c>
      <c r="R29" s="5">
        <v>30000</v>
      </c>
      <c r="S29" s="5">
        <v>33600</v>
      </c>
      <c r="T29" s="4" t="s">
        <v>22</v>
      </c>
      <c r="U29" s="3" t="s">
        <v>5077</v>
      </c>
    </row>
    <row r="30" spans="1:21" ht="165.75" x14ac:dyDescent="0.2">
      <c r="A30" s="3" t="s">
        <v>101</v>
      </c>
      <c r="B30" s="3" t="s">
        <v>102</v>
      </c>
      <c r="C30" s="3" t="s">
        <v>103</v>
      </c>
      <c r="D30" s="3" t="s">
        <v>104</v>
      </c>
      <c r="E30" s="3" t="s">
        <v>105</v>
      </c>
      <c r="F30" s="4" t="s">
        <v>82</v>
      </c>
      <c r="G30" s="3" t="s">
        <v>22</v>
      </c>
      <c r="H30" s="4" t="s">
        <v>83</v>
      </c>
      <c r="I30" s="4" t="s">
        <v>106</v>
      </c>
      <c r="J30" s="3" t="s">
        <v>31</v>
      </c>
      <c r="K30" s="3" t="s">
        <v>107</v>
      </c>
      <c r="L30" s="4" t="s">
        <v>33</v>
      </c>
      <c r="M30" s="3" t="s">
        <v>34</v>
      </c>
      <c r="N30" s="3" t="s">
        <v>65</v>
      </c>
      <c r="O30" s="3" t="s">
        <v>36</v>
      </c>
      <c r="P30" s="5">
        <v>10000</v>
      </c>
      <c r="Q30" s="5">
        <v>170</v>
      </c>
      <c r="R30" s="5">
        <v>1700000</v>
      </c>
      <c r="S30" s="5">
        <v>1904000</v>
      </c>
      <c r="T30" s="4" t="s">
        <v>22</v>
      </c>
      <c r="U30" s="3" t="s">
        <v>5077</v>
      </c>
    </row>
    <row r="31" spans="1:21" ht="165.75" x14ac:dyDescent="0.2">
      <c r="A31" s="3" t="s">
        <v>108</v>
      </c>
      <c r="B31" s="3" t="s">
        <v>109</v>
      </c>
      <c r="C31" s="3" t="s">
        <v>110</v>
      </c>
      <c r="D31" s="3" t="s">
        <v>111</v>
      </c>
      <c r="E31" s="3" t="s">
        <v>112</v>
      </c>
      <c r="F31" s="4" t="s">
        <v>82</v>
      </c>
      <c r="G31" s="3" t="s">
        <v>22</v>
      </c>
      <c r="H31" s="4" t="s">
        <v>83</v>
      </c>
      <c r="I31" s="4" t="s">
        <v>106</v>
      </c>
      <c r="J31" s="3" t="s">
        <v>31</v>
      </c>
      <c r="K31" s="3" t="s">
        <v>107</v>
      </c>
      <c r="L31" s="4" t="s">
        <v>33</v>
      </c>
      <c r="M31" s="3" t="s">
        <v>34</v>
      </c>
      <c r="N31" s="3" t="s">
        <v>65</v>
      </c>
      <c r="O31" s="3" t="s">
        <v>86</v>
      </c>
      <c r="P31" s="5">
        <v>970</v>
      </c>
      <c r="Q31" s="5">
        <v>1800</v>
      </c>
      <c r="R31" s="5">
        <v>1746000</v>
      </c>
      <c r="S31" s="5">
        <v>1955520</v>
      </c>
      <c r="T31" s="4" t="s">
        <v>22</v>
      </c>
      <c r="U31" s="3" t="s">
        <v>5077</v>
      </c>
    </row>
    <row r="32" spans="1:21" ht="102" x14ac:dyDescent="0.2">
      <c r="A32" s="3" t="s">
        <v>113</v>
      </c>
      <c r="B32" s="3" t="s">
        <v>114</v>
      </c>
      <c r="C32" s="3" t="s">
        <v>115</v>
      </c>
      <c r="D32" s="3" t="s">
        <v>116</v>
      </c>
      <c r="E32" s="3" t="s">
        <v>117</v>
      </c>
      <c r="F32" s="4" t="s">
        <v>82</v>
      </c>
      <c r="G32" s="3" t="s">
        <v>22</v>
      </c>
      <c r="H32" s="4" t="s">
        <v>83</v>
      </c>
      <c r="I32" s="4" t="s">
        <v>84</v>
      </c>
      <c r="J32" s="3" t="s">
        <v>31</v>
      </c>
      <c r="K32" s="3" t="s">
        <v>85</v>
      </c>
      <c r="L32" s="4" t="s">
        <v>33</v>
      </c>
      <c r="M32" s="3" t="s">
        <v>34</v>
      </c>
      <c r="N32" s="3" t="s">
        <v>65</v>
      </c>
      <c r="O32" s="3" t="s">
        <v>86</v>
      </c>
      <c r="P32" s="5">
        <v>660</v>
      </c>
      <c r="Q32" s="5">
        <v>600</v>
      </c>
      <c r="R32" s="5">
        <v>396000</v>
      </c>
      <c r="S32" s="5">
        <v>443520</v>
      </c>
      <c r="T32" s="4" t="s">
        <v>22</v>
      </c>
      <c r="U32" s="3" t="s">
        <v>5077</v>
      </c>
    </row>
    <row r="33" spans="1:21" ht="102" x14ac:dyDescent="0.2">
      <c r="A33" s="3" t="s">
        <v>118</v>
      </c>
      <c r="B33" s="3" t="s">
        <v>119</v>
      </c>
      <c r="C33" s="3" t="s">
        <v>120</v>
      </c>
      <c r="D33" s="3" t="s">
        <v>121</v>
      </c>
      <c r="E33" s="3" t="s">
        <v>122</v>
      </c>
      <c r="F33" s="4" t="s">
        <v>82</v>
      </c>
      <c r="G33" s="3" t="s">
        <v>22</v>
      </c>
      <c r="H33" s="4" t="s">
        <v>83</v>
      </c>
      <c r="I33" s="4" t="s">
        <v>84</v>
      </c>
      <c r="J33" s="3" t="s">
        <v>31</v>
      </c>
      <c r="K33" s="3" t="s">
        <v>85</v>
      </c>
      <c r="L33" s="4" t="s">
        <v>33</v>
      </c>
      <c r="M33" s="3" t="s">
        <v>34</v>
      </c>
      <c r="N33" s="3" t="s">
        <v>65</v>
      </c>
      <c r="O33" s="3" t="s">
        <v>86</v>
      </c>
      <c r="P33" s="5">
        <v>354.2</v>
      </c>
      <c r="Q33" s="5">
        <v>1200</v>
      </c>
      <c r="R33" s="5">
        <v>425040</v>
      </c>
      <c r="S33" s="5">
        <v>476044.79999999999</v>
      </c>
      <c r="T33" s="4" t="s">
        <v>22</v>
      </c>
      <c r="U33" s="3" t="s">
        <v>5077</v>
      </c>
    </row>
    <row r="34" spans="1:21" ht="102" x14ac:dyDescent="0.2">
      <c r="A34" s="3" t="s">
        <v>123</v>
      </c>
      <c r="B34" s="3" t="s">
        <v>124</v>
      </c>
      <c r="C34" s="3" t="s">
        <v>125</v>
      </c>
      <c r="D34" s="3" t="s">
        <v>126</v>
      </c>
      <c r="E34" s="3" t="s">
        <v>127</v>
      </c>
      <c r="F34" s="4" t="s">
        <v>82</v>
      </c>
      <c r="G34" s="3" t="s">
        <v>22</v>
      </c>
      <c r="H34" s="4" t="s">
        <v>83</v>
      </c>
      <c r="I34" s="4" t="s">
        <v>84</v>
      </c>
      <c r="J34" s="3" t="s">
        <v>31</v>
      </c>
      <c r="K34" s="3" t="s">
        <v>85</v>
      </c>
      <c r="L34" s="4" t="s">
        <v>33</v>
      </c>
      <c r="M34" s="3" t="s">
        <v>34</v>
      </c>
      <c r="N34" s="3" t="s">
        <v>65</v>
      </c>
      <c r="O34" s="3" t="s">
        <v>36</v>
      </c>
      <c r="P34" s="5">
        <v>3600</v>
      </c>
      <c r="Q34" s="5">
        <v>196</v>
      </c>
      <c r="R34" s="5">
        <v>705600</v>
      </c>
      <c r="S34" s="5">
        <v>790272</v>
      </c>
      <c r="T34" s="4" t="s">
        <v>22</v>
      </c>
      <c r="U34" s="3" t="s">
        <v>5077</v>
      </c>
    </row>
    <row r="35" spans="1:21" ht="102" x14ac:dyDescent="0.2">
      <c r="A35" s="3" t="s">
        <v>128</v>
      </c>
      <c r="B35" s="3" t="s">
        <v>129</v>
      </c>
      <c r="C35" s="3" t="s">
        <v>130</v>
      </c>
      <c r="D35" s="3" t="s">
        <v>131</v>
      </c>
      <c r="E35" s="3" t="s">
        <v>132</v>
      </c>
      <c r="F35" s="4" t="s">
        <v>82</v>
      </c>
      <c r="G35" s="3" t="s">
        <v>22</v>
      </c>
      <c r="H35" s="4" t="s">
        <v>83</v>
      </c>
      <c r="I35" s="4" t="s">
        <v>84</v>
      </c>
      <c r="J35" s="3" t="s">
        <v>31</v>
      </c>
      <c r="K35" s="3" t="s">
        <v>85</v>
      </c>
      <c r="L35" s="4" t="s">
        <v>33</v>
      </c>
      <c r="M35" s="3" t="s">
        <v>34</v>
      </c>
      <c r="N35" s="3" t="s">
        <v>65</v>
      </c>
      <c r="O35" s="3" t="s">
        <v>86</v>
      </c>
      <c r="P35" s="5">
        <v>549</v>
      </c>
      <c r="Q35" s="5">
        <v>500</v>
      </c>
      <c r="R35" s="5">
        <v>274500</v>
      </c>
      <c r="S35" s="5">
        <v>307440</v>
      </c>
      <c r="T35" s="4" t="s">
        <v>22</v>
      </c>
      <c r="U35" s="3" t="s">
        <v>5077</v>
      </c>
    </row>
    <row r="36" spans="1:21" ht="102" x14ac:dyDescent="0.2">
      <c r="A36" s="3" t="s">
        <v>133</v>
      </c>
      <c r="B36" s="3" t="s">
        <v>134</v>
      </c>
      <c r="C36" s="3" t="s">
        <v>135</v>
      </c>
      <c r="D36" s="3" t="s">
        <v>136</v>
      </c>
      <c r="E36" s="3" t="s">
        <v>137</v>
      </c>
      <c r="F36" s="4" t="s">
        <v>82</v>
      </c>
      <c r="G36" s="3" t="s">
        <v>22</v>
      </c>
      <c r="H36" s="4" t="s">
        <v>83</v>
      </c>
      <c r="I36" s="4" t="s">
        <v>84</v>
      </c>
      <c r="J36" s="3" t="s">
        <v>31</v>
      </c>
      <c r="K36" s="3" t="s">
        <v>85</v>
      </c>
      <c r="L36" s="4" t="s">
        <v>33</v>
      </c>
      <c r="M36" s="3" t="s">
        <v>34</v>
      </c>
      <c r="N36" s="3" t="s">
        <v>65</v>
      </c>
      <c r="O36" s="3" t="s">
        <v>86</v>
      </c>
      <c r="P36" s="5">
        <v>700</v>
      </c>
      <c r="Q36" s="5">
        <v>559</v>
      </c>
      <c r="R36" s="5">
        <v>391300</v>
      </c>
      <c r="S36" s="5">
        <v>438256</v>
      </c>
      <c r="T36" s="4" t="s">
        <v>22</v>
      </c>
      <c r="U36" s="3" t="s">
        <v>5077</v>
      </c>
    </row>
    <row r="37" spans="1:21" ht="102" x14ac:dyDescent="0.2">
      <c r="A37" s="3" t="s">
        <v>138</v>
      </c>
      <c r="B37" s="3" t="s">
        <v>139</v>
      </c>
      <c r="C37" s="3" t="s">
        <v>140</v>
      </c>
      <c r="D37" s="3" t="s">
        <v>141</v>
      </c>
      <c r="E37" s="3" t="s">
        <v>142</v>
      </c>
      <c r="F37" s="4" t="s">
        <v>82</v>
      </c>
      <c r="G37" s="3" t="s">
        <v>22</v>
      </c>
      <c r="H37" s="4" t="s">
        <v>83</v>
      </c>
      <c r="I37" s="4" t="s">
        <v>84</v>
      </c>
      <c r="J37" s="3" t="s">
        <v>31</v>
      </c>
      <c r="K37" s="3" t="s">
        <v>85</v>
      </c>
      <c r="L37" s="4" t="s">
        <v>33</v>
      </c>
      <c r="M37" s="3" t="s">
        <v>34</v>
      </c>
      <c r="N37" s="3" t="s">
        <v>65</v>
      </c>
      <c r="O37" s="3" t="s">
        <v>86</v>
      </c>
      <c r="P37" s="5">
        <v>240</v>
      </c>
      <c r="Q37" s="5">
        <v>1000</v>
      </c>
      <c r="R37" s="5">
        <v>240000</v>
      </c>
      <c r="S37" s="5">
        <v>268800</v>
      </c>
      <c r="T37" s="4" t="s">
        <v>22</v>
      </c>
      <c r="U37" s="3" t="s">
        <v>5077</v>
      </c>
    </row>
    <row r="38" spans="1:21" ht="102" x14ac:dyDescent="0.2">
      <c r="A38" s="3" t="s">
        <v>143</v>
      </c>
      <c r="B38" s="3" t="s">
        <v>144</v>
      </c>
      <c r="C38" s="3" t="s">
        <v>145</v>
      </c>
      <c r="D38" s="3" t="s">
        <v>146</v>
      </c>
      <c r="E38" s="3" t="s">
        <v>147</v>
      </c>
      <c r="F38" s="4" t="s">
        <v>82</v>
      </c>
      <c r="G38" s="3" t="s">
        <v>22</v>
      </c>
      <c r="H38" s="4" t="s">
        <v>29</v>
      </c>
      <c r="I38" s="4" t="s">
        <v>84</v>
      </c>
      <c r="J38" s="3" t="s">
        <v>31</v>
      </c>
      <c r="K38" s="3" t="s">
        <v>85</v>
      </c>
      <c r="L38" s="4" t="s">
        <v>33</v>
      </c>
      <c r="M38" s="3" t="s">
        <v>34</v>
      </c>
      <c r="N38" s="3" t="s">
        <v>65</v>
      </c>
      <c r="O38" s="3" t="s">
        <v>148</v>
      </c>
      <c r="P38" s="5">
        <v>27000</v>
      </c>
      <c r="Q38" s="5">
        <v>100</v>
      </c>
      <c r="R38" s="5">
        <v>2700000</v>
      </c>
      <c r="S38" s="5">
        <v>3024000</v>
      </c>
      <c r="T38" s="4" t="s">
        <v>149</v>
      </c>
      <c r="U38" s="3" t="s">
        <v>5077</v>
      </c>
    </row>
    <row r="39" spans="1:21" ht="102" x14ac:dyDescent="0.2">
      <c r="A39" s="3" t="s">
        <v>150</v>
      </c>
      <c r="B39" s="3" t="s">
        <v>151</v>
      </c>
      <c r="C39" s="3" t="s">
        <v>152</v>
      </c>
      <c r="D39" s="3" t="s">
        <v>153</v>
      </c>
      <c r="E39" s="3" t="s">
        <v>154</v>
      </c>
      <c r="F39" s="4" t="s">
        <v>82</v>
      </c>
      <c r="G39" s="3" t="s">
        <v>22</v>
      </c>
      <c r="H39" s="4" t="s">
        <v>83</v>
      </c>
      <c r="I39" s="4" t="s">
        <v>30</v>
      </c>
      <c r="J39" s="3" t="s">
        <v>31</v>
      </c>
      <c r="K39" s="3" t="s">
        <v>85</v>
      </c>
      <c r="L39" s="4" t="s">
        <v>33</v>
      </c>
      <c r="M39" s="3" t="s">
        <v>34</v>
      </c>
      <c r="N39" s="3" t="s">
        <v>65</v>
      </c>
      <c r="O39" s="3" t="s">
        <v>148</v>
      </c>
      <c r="P39" s="5">
        <v>80</v>
      </c>
      <c r="Q39" s="5">
        <v>500</v>
      </c>
      <c r="R39" s="5">
        <v>40000</v>
      </c>
      <c r="S39" s="5">
        <v>44800</v>
      </c>
      <c r="T39" s="4" t="s">
        <v>22</v>
      </c>
      <c r="U39" s="3" t="s">
        <v>5077</v>
      </c>
    </row>
    <row r="40" spans="1:21" ht="102" x14ac:dyDescent="0.2">
      <c r="A40" s="3" t="s">
        <v>155</v>
      </c>
      <c r="B40" s="3" t="s">
        <v>156</v>
      </c>
      <c r="C40" s="3" t="s">
        <v>157</v>
      </c>
      <c r="D40" s="3" t="s">
        <v>158</v>
      </c>
      <c r="E40" s="3" t="s">
        <v>159</v>
      </c>
      <c r="F40" s="4" t="s">
        <v>82</v>
      </c>
      <c r="G40" s="3" t="s">
        <v>22</v>
      </c>
      <c r="H40" s="4" t="s">
        <v>83</v>
      </c>
      <c r="I40" s="4" t="s">
        <v>30</v>
      </c>
      <c r="J40" s="3" t="s">
        <v>31</v>
      </c>
      <c r="K40" s="3" t="s">
        <v>85</v>
      </c>
      <c r="L40" s="4" t="s">
        <v>33</v>
      </c>
      <c r="M40" s="3" t="s">
        <v>34</v>
      </c>
      <c r="N40" s="3" t="s">
        <v>65</v>
      </c>
      <c r="O40" s="3" t="s">
        <v>86</v>
      </c>
      <c r="P40" s="5">
        <v>220</v>
      </c>
      <c r="Q40" s="5">
        <v>158</v>
      </c>
      <c r="R40" s="5">
        <v>34760</v>
      </c>
      <c r="S40" s="5">
        <v>38931.199999999997</v>
      </c>
      <c r="T40" s="4" t="s">
        <v>22</v>
      </c>
      <c r="U40" s="3" t="s">
        <v>5077</v>
      </c>
    </row>
    <row r="41" spans="1:21" ht="102" x14ac:dyDescent="0.2">
      <c r="A41" s="3" t="s">
        <v>160</v>
      </c>
      <c r="B41" s="3" t="s">
        <v>161</v>
      </c>
      <c r="C41" s="3" t="s">
        <v>162</v>
      </c>
      <c r="D41" s="3" t="s">
        <v>163</v>
      </c>
      <c r="E41" s="3" t="s">
        <v>164</v>
      </c>
      <c r="F41" s="4" t="s">
        <v>82</v>
      </c>
      <c r="G41" s="3" t="s">
        <v>22</v>
      </c>
      <c r="H41" s="4" t="s">
        <v>83</v>
      </c>
      <c r="I41" s="4" t="s">
        <v>30</v>
      </c>
      <c r="J41" s="3" t="s">
        <v>31</v>
      </c>
      <c r="K41" s="3" t="s">
        <v>85</v>
      </c>
      <c r="L41" s="4" t="s">
        <v>33</v>
      </c>
      <c r="M41" s="3" t="s">
        <v>34</v>
      </c>
      <c r="N41" s="3" t="s">
        <v>65</v>
      </c>
      <c r="O41" s="3" t="s">
        <v>86</v>
      </c>
      <c r="P41" s="5">
        <v>2000</v>
      </c>
      <c r="Q41" s="5">
        <v>81</v>
      </c>
      <c r="R41" s="5">
        <v>162000</v>
      </c>
      <c r="S41" s="5">
        <v>181440</v>
      </c>
      <c r="T41" s="4" t="s">
        <v>22</v>
      </c>
      <c r="U41" s="3" t="s">
        <v>5077</v>
      </c>
    </row>
    <row r="42" spans="1:21" ht="102" x14ac:dyDescent="0.2">
      <c r="A42" s="3" t="s">
        <v>165</v>
      </c>
      <c r="B42" s="3" t="s">
        <v>166</v>
      </c>
      <c r="C42" s="3" t="s">
        <v>167</v>
      </c>
      <c r="D42" s="3" t="s">
        <v>168</v>
      </c>
      <c r="E42" s="3" t="s">
        <v>22</v>
      </c>
      <c r="F42" s="4" t="s">
        <v>82</v>
      </c>
      <c r="G42" s="3" t="s">
        <v>22</v>
      </c>
      <c r="H42" s="4" t="s">
        <v>83</v>
      </c>
      <c r="I42" s="4" t="s">
        <v>30</v>
      </c>
      <c r="J42" s="3" t="s">
        <v>31</v>
      </c>
      <c r="K42" s="3" t="s">
        <v>85</v>
      </c>
      <c r="L42" s="4" t="s">
        <v>33</v>
      </c>
      <c r="M42" s="3" t="s">
        <v>34</v>
      </c>
      <c r="N42" s="3" t="s">
        <v>169</v>
      </c>
      <c r="O42" s="3" t="s">
        <v>86</v>
      </c>
      <c r="P42" s="5">
        <v>170</v>
      </c>
      <c r="Q42" s="5">
        <v>750</v>
      </c>
      <c r="R42" s="5">
        <v>127500</v>
      </c>
      <c r="S42" s="5">
        <v>142800</v>
      </c>
      <c r="T42" s="4" t="s">
        <v>22</v>
      </c>
      <c r="U42" s="3" t="s">
        <v>5077</v>
      </c>
    </row>
    <row r="43" spans="1:21" ht="102" x14ac:dyDescent="0.2">
      <c r="A43" s="3" t="s">
        <v>170</v>
      </c>
      <c r="B43" s="3" t="s">
        <v>171</v>
      </c>
      <c r="C43" s="3" t="s">
        <v>172</v>
      </c>
      <c r="D43" s="3" t="s">
        <v>168</v>
      </c>
      <c r="E43" s="3" t="s">
        <v>173</v>
      </c>
      <c r="F43" s="4" t="s">
        <v>82</v>
      </c>
      <c r="G43" s="3" t="s">
        <v>22</v>
      </c>
      <c r="H43" s="4" t="s">
        <v>83</v>
      </c>
      <c r="I43" s="4" t="s">
        <v>30</v>
      </c>
      <c r="J43" s="3" t="s">
        <v>31</v>
      </c>
      <c r="K43" s="3" t="s">
        <v>85</v>
      </c>
      <c r="L43" s="4" t="s">
        <v>33</v>
      </c>
      <c r="M43" s="3" t="s">
        <v>34</v>
      </c>
      <c r="N43" s="3" t="s">
        <v>65</v>
      </c>
      <c r="O43" s="3" t="s">
        <v>86</v>
      </c>
      <c r="P43" s="5">
        <v>1400</v>
      </c>
      <c r="Q43" s="5">
        <v>482</v>
      </c>
      <c r="R43" s="5">
        <v>674800</v>
      </c>
      <c r="S43" s="5">
        <v>755776</v>
      </c>
      <c r="T43" s="4" t="s">
        <v>22</v>
      </c>
      <c r="U43" s="3" t="s">
        <v>5077</v>
      </c>
    </row>
    <row r="44" spans="1:21" ht="102" x14ac:dyDescent="0.2">
      <c r="A44" s="3" t="s">
        <v>174</v>
      </c>
      <c r="B44" s="3" t="s">
        <v>175</v>
      </c>
      <c r="C44" s="3" t="s">
        <v>176</v>
      </c>
      <c r="D44" s="3" t="s">
        <v>168</v>
      </c>
      <c r="E44" s="3" t="s">
        <v>177</v>
      </c>
      <c r="F44" s="4" t="s">
        <v>82</v>
      </c>
      <c r="G44" s="3" t="s">
        <v>22</v>
      </c>
      <c r="H44" s="4" t="s">
        <v>83</v>
      </c>
      <c r="I44" s="4" t="s">
        <v>30</v>
      </c>
      <c r="J44" s="3" t="s">
        <v>31</v>
      </c>
      <c r="K44" s="3" t="s">
        <v>85</v>
      </c>
      <c r="L44" s="4" t="s">
        <v>33</v>
      </c>
      <c r="M44" s="3" t="s">
        <v>34</v>
      </c>
      <c r="N44" s="3" t="s">
        <v>65</v>
      </c>
      <c r="O44" s="3" t="s">
        <v>86</v>
      </c>
      <c r="P44" s="5">
        <v>1340</v>
      </c>
      <c r="Q44" s="5">
        <v>291</v>
      </c>
      <c r="R44" s="5">
        <v>389940</v>
      </c>
      <c r="S44" s="5">
        <v>436732.8</v>
      </c>
      <c r="T44" s="4" t="s">
        <v>22</v>
      </c>
      <c r="U44" s="3" t="s">
        <v>5077</v>
      </c>
    </row>
    <row r="45" spans="1:21" ht="102" x14ac:dyDescent="0.2">
      <c r="A45" s="3" t="s">
        <v>178</v>
      </c>
      <c r="B45" s="3" t="s">
        <v>179</v>
      </c>
      <c r="C45" s="3" t="s">
        <v>180</v>
      </c>
      <c r="D45" s="3" t="s">
        <v>168</v>
      </c>
      <c r="E45" s="3" t="s">
        <v>181</v>
      </c>
      <c r="F45" s="4" t="s">
        <v>82</v>
      </c>
      <c r="G45" s="3" t="s">
        <v>22</v>
      </c>
      <c r="H45" s="4" t="s">
        <v>83</v>
      </c>
      <c r="I45" s="4" t="s">
        <v>30</v>
      </c>
      <c r="J45" s="3" t="s">
        <v>31</v>
      </c>
      <c r="K45" s="3" t="s">
        <v>85</v>
      </c>
      <c r="L45" s="4" t="s">
        <v>33</v>
      </c>
      <c r="M45" s="3" t="s">
        <v>34</v>
      </c>
      <c r="N45" s="3" t="s">
        <v>65</v>
      </c>
      <c r="O45" s="3" t="s">
        <v>86</v>
      </c>
      <c r="P45" s="5">
        <v>1360</v>
      </c>
      <c r="Q45" s="5">
        <v>377</v>
      </c>
      <c r="R45" s="5">
        <v>512720</v>
      </c>
      <c r="S45" s="5">
        <v>574246.40000000002</v>
      </c>
      <c r="T45" s="4" t="s">
        <v>22</v>
      </c>
      <c r="U45" s="3" t="s">
        <v>5077</v>
      </c>
    </row>
    <row r="46" spans="1:21" ht="102" x14ac:dyDescent="0.2">
      <c r="A46" s="3" t="s">
        <v>182</v>
      </c>
      <c r="B46" s="3" t="s">
        <v>183</v>
      </c>
      <c r="C46" s="3" t="s">
        <v>184</v>
      </c>
      <c r="D46" s="3" t="s">
        <v>185</v>
      </c>
      <c r="E46" s="3" t="s">
        <v>186</v>
      </c>
      <c r="F46" s="4" t="s">
        <v>82</v>
      </c>
      <c r="G46" s="3" t="s">
        <v>22</v>
      </c>
      <c r="H46" s="4" t="s">
        <v>83</v>
      </c>
      <c r="I46" s="4" t="s">
        <v>30</v>
      </c>
      <c r="J46" s="3" t="s">
        <v>31</v>
      </c>
      <c r="K46" s="3" t="s">
        <v>85</v>
      </c>
      <c r="L46" s="4" t="s">
        <v>33</v>
      </c>
      <c r="M46" s="3" t="s">
        <v>34</v>
      </c>
      <c r="N46" s="3" t="s">
        <v>65</v>
      </c>
      <c r="O46" s="3" t="s">
        <v>86</v>
      </c>
      <c r="P46" s="5">
        <v>2000</v>
      </c>
      <c r="Q46" s="5">
        <v>67</v>
      </c>
      <c r="R46" s="5">
        <v>134000</v>
      </c>
      <c r="S46" s="5">
        <v>150080</v>
      </c>
      <c r="T46" s="4" t="s">
        <v>22</v>
      </c>
      <c r="U46" s="3" t="s">
        <v>5077</v>
      </c>
    </row>
    <row r="47" spans="1:21" ht="102" x14ac:dyDescent="0.2">
      <c r="A47" s="3" t="s">
        <v>187</v>
      </c>
      <c r="B47" s="3" t="s">
        <v>188</v>
      </c>
      <c r="C47" s="3" t="s">
        <v>189</v>
      </c>
      <c r="D47" s="3" t="s">
        <v>190</v>
      </c>
      <c r="E47" s="3" t="s">
        <v>191</v>
      </c>
      <c r="F47" s="4" t="s">
        <v>82</v>
      </c>
      <c r="G47" s="3" t="s">
        <v>22</v>
      </c>
      <c r="H47" s="4" t="s">
        <v>83</v>
      </c>
      <c r="I47" s="4" t="s">
        <v>30</v>
      </c>
      <c r="J47" s="3" t="s">
        <v>31</v>
      </c>
      <c r="K47" s="3" t="s">
        <v>85</v>
      </c>
      <c r="L47" s="4" t="s">
        <v>33</v>
      </c>
      <c r="M47" s="3" t="s">
        <v>34</v>
      </c>
      <c r="N47" s="3" t="s">
        <v>65</v>
      </c>
      <c r="O47" s="3" t="s">
        <v>86</v>
      </c>
      <c r="P47" s="5">
        <v>169.2</v>
      </c>
      <c r="Q47" s="5">
        <v>1000</v>
      </c>
      <c r="R47" s="5">
        <v>169200</v>
      </c>
      <c r="S47" s="5">
        <v>189504</v>
      </c>
      <c r="T47" s="4" t="s">
        <v>22</v>
      </c>
      <c r="U47" s="3" t="s">
        <v>5077</v>
      </c>
    </row>
    <row r="48" spans="1:21" ht="102" x14ac:dyDescent="0.2">
      <c r="A48" s="3" t="s">
        <v>192</v>
      </c>
      <c r="B48" s="3" t="s">
        <v>193</v>
      </c>
      <c r="C48" s="3" t="s">
        <v>194</v>
      </c>
      <c r="D48" s="3" t="s">
        <v>168</v>
      </c>
      <c r="E48" s="3" t="s">
        <v>195</v>
      </c>
      <c r="F48" s="4" t="s">
        <v>82</v>
      </c>
      <c r="G48" s="3" t="s">
        <v>22</v>
      </c>
      <c r="H48" s="4" t="s">
        <v>83</v>
      </c>
      <c r="I48" s="4" t="s">
        <v>30</v>
      </c>
      <c r="J48" s="3" t="s">
        <v>31</v>
      </c>
      <c r="K48" s="3" t="s">
        <v>85</v>
      </c>
      <c r="L48" s="4" t="s">
        <v>33</v>
      </c>
      <c r="M48" s="3" t="s">
        <v>34</v>
      </c>
      <c r="N48" s="3" t="s">
        <v>65</v>
      </c>
      <c r="O48" s="3" t="s">
        <v>86</v>
      </c>
      <c r="P48" s="5">
        <v>2600</v>
      </c>
      <c r="Q48" s="5">
        <v>57</v>
      </c>
      <c r="R48" s="5">
        <v>148200</v>
      </c>
      <c r="S48" s="5">
        <v>165984</v>
      </c>
      <c r="T48" s="4" t="s">
        <v>22</v>
      </c>
      <c r="U48" s="3" t="s">
        <v>5077</v>
      </c>
    </row>
    <row r="49" spans="1:21" ht="102" x14ac:dyDescent="0.2">
      <c r="A49" s="3" t="s">
        <v>196</v>
      </c>
      <c r="B49" s="3" t="s">
        <v>197</v>
      </c>
      <c r="C49" s="3" t="s">
        <v>198</v>
      </c>
      <c r="D49" s="3" t="s">
        <v>168</v>
      </c>
      <c r="E49" s="3" t="s">
        <v>22</v>
      </c>
      <c r="F49" s="4" t="s">
        <v>82</v>
      </c>
      <c r="G49" s="3" t="s">
        <v>22</v>
      </c>
      <c r="H49" s="4" t="s">
        <v>83</v>
      </c>
      <c r="I49" s="4" t="s">
        <v>30</v>
      </c>
      <c r="J49" s="3" t="s">
        <v>31</v>
      </c>
      <c r="K49" s="3" t="s">
        <v>85</v>
      </c>
      <c r="L49" s="4" t="s">
        <v>33</v>
      </c>
      <c r="M49" s="3" t="s">
        <v>34</v>
      </c>
      <c r="N49" s="3" t="s">
        <v>169</v>
      </c>
      <c r="O49" s="3" t="s">
        <v>86</v>
      </c>
      <c r="P49" s="5">
        <v>160</v>
      </c>
      <c r="Q49" s="5">
        <v>81</v>
      </c>
      <c r="R49" s="5">
        <v>12960</v>
      </c>
      <c r="S49" s="5">
        <v>14515.2</v>
      </c>
      <c r="T49" s="4" t="s">
        <v>22</v>
      </c>
      <c r="U49" s="3" t="s">
        <v>5077</v>
      </c>
    </row>
    <row r="50" spans="1:21" ht="102" x14ac:dyDescent="0.2">
      <c r="A50" s="3" t="s">
        <v>199</v>
      </c>
      <c r="B50" s="3" t="s">
        <v>200</v>
      </c>
      <c r="C50" s="3" t="s">
        <v>201</v>
      </c>
      <c r="D50" s="3" t="s">
        <v>202</v>
      </c>
      <c r="E50" s="3" t="s">
        <v>203</v>
      </c>
      <c r="F50" s="4" t="s">
        <v>82</v>
      </c>
      <c r="G50" s="3" t="s">
        <v>22</v>
      </c>
      <c r="H50" s="4" t="s">
        <v>83</v>
      </c>
      <c r="I50" s="4" t="s">
        <v>30</v>
      </c>
      <c r="J50" s="3" t="s">
        <v>31</v>
      </c>
      <c r="K50" s="3" t="s">
        <v>85</v>
      </c>
      <c r="L50" s="4" t="s">
        <v>33</v>
      </c>
      <c r="M50" s="3" t="s">
        <v>34</v>
      </c>
      <c r="N50" s="3" t="s">
        <v>65</v>
      </c>
      <c r="O50" s="3" t="s">
        <v>86</v>
      </c>
      <c r="P50" s="5">
        <v>5000</v>
      </c>
      <c r="Q50" s="5">
        <v>76</v>
      </c>
      <c r="R50" s="5">
        <v>380000</v>
      </c>
      <c r="S50" s="5">
        <v>425600</v>
      </c>
      <c r="T50" s="4" t="s">
        <v>22</v>
      </c>
      <c r="U50" s="3" t="s">
        <v>5077</v>
      </c>
    </row>
    <row r="51" spans="1:21" ht="102" x14ac:dyDescent="0.2">
      <c r="A51" s="3" t="s">
        <v>204</v>
      </c>
      <c r="B51" s="3" t="s">
        <v>205</v>
      </c>
      <c r="C51" s="3" t="s">
        <v>206</v>
      </c>
      <c r="D51" s="3" t="s">
        <v>207</v>
      </c>
      <c r="E51" s="3" t="s">
        <v>208</v>
      </c>
      <c r="F51" s="4" t="s">
        <v>82</v>
      </c>
      <c r="G51" s="3" t="s">
        <v>22</v>
      </c>
      <c r="H51" s="4" t="s">
        <v>83</v>
      </c>
      <c r="I51" s="4" t="s">
        <v>30</v>
      </c>
      <c r="J51" s="3" t="s">
        <v>31</v>
      </c>
      <c r="K51" s="3" t="s">
        <v>85</v>
      </c>
      <c r="L51" s="4" t="s">
        <v>33</v>
      </c>
      <c r="M51" s="3" t="s">
        <v>34</v>
      </c>
      <c r="N51" s="3" t="s">
        <v>65</v>
      </c>
      <c r="O51" s="3" t="s">
        <v>86</v>
      </c>
      <c r="P51" s="5">
        <v>1240</v>
      </c>
      <c r="Q51" s="5">
        <v>62</v>
      </c>
      <c r="R51" s="5">
        <v>76880</v>
      </c>
      <c r="S51" s="5">
        <v>86105.600000000006</v>
      </c>
      <c r="T51" s="4" t="s">
        <v>22</v>
      </c>
      <c r="U51" s="3" t="s">
        <v>5077</v>
      </c>
    </row>
    <row r="52" spans="1:21" ht="102" x14ac:dyDescent="0.2">
      <c r="A52" s="3" t="s">
        <v>209</v>
      </c>
      <c r="B52" s="3" t="s">
        <v>210</v>
      </c>
      <c r="C52" s="3" t="s">
        <v>211</v>
      </c>
      <c r="D52" s="3" t="s">
        <v>168</v>
      </c>
      <c r="E52" s="3" t="s">
        <v>212</v>
      </c>
      <c r="F52" s="4" t="s">
        <v>82</v>
      </c>
      <c r="G52" s="3" t="s">
        <v>22</v>
      </c>
      <c r="H52" s="4" t="s">
        <v>83</v>
      </c>
      <c r="I52" s="4" t="s">
        <v>30</v>
      </c>
      <c r="J52" s="3" t="s">
        <v>31</v>
      </c>
      <c r="K52" s="3" t="s">
        <v>85</v>
      </c>
      <c r="L52" s="4" t="s">
        <v>33</v>
      </c>
      <c r="M52" s="3" t="s">
        <v>34</v>
      </c>
      <c r="N52" s="3" t="s">
        <v>169</v>
      </c>
      <c r="O52" s="3" t="s">
        <v>86</v>
      </c>
      <c r="P52" s="5">
        <v>200</v>
      </c>
      <c r="Q52" s="5">
        <v>2500</v>
      </c>
      <c r="R52" s="5">
        <v>500000</v>
      </c>
      <c r="S52" s="5">
        <v>560000</v>
      </c>
      <c r="T52" s="4" t="s">
        <v>22</v>
      </c>
      <c r="U52" s="3" t="s">
        <v>5077</v>
      </c>
    </row>
    <row r="53" spans="1:21" ht="102" x14ac:dyDescent="0.2">
      <c r="A53" s="3" t="s">
        <v>213</v>
      </c>
      <c r="B53" s="3" t="s">
        <v>214</v>
      </c>
      <c r="C53" s="3" t="s">
        <v>215</v>
      </c>
      <c r="D53" s="3" t="s">
        <v>216</v>
      </c>
      <c r="E53" s="3" t="s">
        <v>217</v>
      </c>
      <c r="F53" s="4" t="s">
        <v>82</v>
      </c>
      <c r="G53" s="3" t="s">
        <v>22</v>
      </c>
      <c r="H53" s="4" t="s">
        <v>83</v>
      </c>
      <c r="I53" s="4" t="s">
        <v>30</v>
      </c>
      <c r="J53" s="3" t="s">
        <v>31</v>
      </c>
      <c r="K53" s="3" t="s">
        <v>85</v>
      </c>
      <c r="L53" s="4" t="s">
        <v>33</v>
      </c>
      <c r="M53" s="3" t="s">
        <v>34</v>
      </c>
      <c r="N53" s="3" t="s">
        <v>65</v>
      </c>
      <c r="O53" s="3" t="s">
        <v>86</v>
      </c>
      <c r="P53" s="5">
        <v>1672</v>
      </c>
      <c r="Q53" s="5">
        <v>521</v>
      </c>
      <c r="R53" s="5">
        <v>871112</v>
      </c>
      <c r="S53" s="5">
        <v>975645.44</v>
      </c>
      <c r="T53" s="4" t="s">
        <v>22</v>
      </c>
      <c r="U53" s="3" t="s">
        <v>5077</v>
      </c>
    </row>
    <row r="54" spans="1:21" ht="102" x14ac:dyDescent="0.2">
      <c r="A54" s="3" t="s">
        <v>218</v>
      </c>
      <c r="B54" s="3" t="s">
        <v>219</v>
      </c>
      <c r="C54" s="3" t="s">
        <v>220</v>
      </c>
      <c r="D54" s="3" t="s">
        <v>168</v>
      </c>
      <c r="E54" s="3" t="s">
        <v>221</v>
      </c>
      <c r="F54" s="4" t="s">
        <v>82</v>
      </c>
      <c r="G54" s="3" t="s">
        <v>22</v>
      </c>
      <c r="H54" s="4" t="s">
        <v>83</v>
      </c>
      <c r="I54" s="4" t="s">
        <v>30</v>
      </c>
      <c r="J54" s="3" t="s">
        <v>31</v>
      </c>
      <c r="K54" s="3" t="s">
        <v>85</v>
      </c>
      <c r="L54" s="4" t="s">
        <v>33</v>
      </c>
      <c r="M54" s="3" t="s">
        <v>34</v>
      </c>
      <c r="N54" s="3" t="s">
        <v>169</v>
      </c>
      <c r="O54" s="3" t="s">
        <v>86</v>
      </c>
      <c r="P54" s="5">
        <v>90</v>
      </c>
      <c r="Q54" s="5">
        <v>500</v>
      </c>
      <c r="R54" s="5">
        <v>45000</v>
      </c>
      <c r="S54" s="5">
        <v>50400</v>
      </c>
      <c r="T54" s="4" t="s">
        <v>22</v>
      </c>
      <c r="U54" s="3" t="s">
        <v>5077</v>
      </c>
    </row>
    <row r="55" spans="1:21" ht="102" x14ac:dyDescent="0.2">
      <c r="A55" s="3" t="s">
        <v>222</v>
      </c>
      <c r="B55" s="3" t="s">
        <v>223</v>
      </c>
      <c r="C55" s="3" t="s">
        <v>224</v>
      </c>
      <c r="D55" s="3" t="s">
        <v>168</v>
      </c>
      <c r="E55" s="3" t="s">
        <v>225</v>
      </c>
      <c r="F55" s="4" t="s">
        <v>82</v>
      </c>
      <c r="G55" s="3" t="s">
        <v>22</v>
      </c>
      <c r="H55" s="4" t="s">
        <v>83</v>
      </c>
      <c r="I55" s="4" t="s">
        <v>30</v>
      </c>
      <c r="J55" s="3" t="s">
        <v>31</v>
      </c>
      <c r="K55" s="3" t="s">
        <v>85</v>
      </c>
      <c r="L55" s="4" t="s">
        <v>33</v>
      </c>
      <c r="M55" s="3" t="s">
        <v>34</v>
      </c>
      <c r="N55" s="3" t="s">
        <v>65</v>
      </c>
      <c r="O55" s="3" t="s">
        <v>86</v>
      </c>
      <c r="P55" s="5">
        <v>2611</v>
      </c>
      <c r="Q55" s="5">
        <v>521</v>
      </c>
      <c r="R55" s="5">
        <v>1360331</v>
      </c>
      <c r="S55" s="5">
        <v>1523570.72</v>
      </c>
      <c r="T55" s="4" t="s">
        <v>22</v>
      </c>
      <c r="U55" s="3" t="s">
        <v>5077</v>
      </c>
    </row>
    <row r="56" spans="1:21" ht="102" x14ac:dyDescent="0.2">
      <c r="A56" s="3" t="s">
        <v>226</v>
      </c>
      <c r="B56" s="3" t="s">
        <v>227</v>
      </c>
      <c r="C56" s="3" t="s">
        <v>228</v>
      </c>
      <c r="D56" s="3" t="s">
        <v>229</v>
      </c>
      <c r="E56" s="3" t="s">
        <v>230</v>
      </c>
      <c r="F56" s="4" t="s">
        <v>82</v>
      </c>
      <c r="G56" s="3" t="s">
        <v>22</v>
      </c>
      <c r="H56" s="4" t="s">
        <v>83</v>
      </c>
      <c r="I56" s="4" t="s">
        <v>30</v>
      </c>
      <c r="J56" s="3" t="s">
        <v>31</v>
      </c>
      <c r="K56" s="3" t="s">
        <v>85</v>
      </c>
      <c r="L56" s="4" t="s">
        <v>33</v>
      </c>
      <c r="M56" s="3" t="s">
        <v>34</v>
      </c>
      <c r="N56" s="3" t="s">
        <v>65</v>
      </c>
      <c r="O56" s="3" t="s">
        <v>86</v>
      </c>
      <c r="P56" s="5">
        <v>3731.7</v>
      </c>
      <c r="Q56" s="5">
        <v>368</v>
      </c>
      <c r="R56" s="5">
        <v>1373265.6</v>
      </c>
      <c r="S56" s="5">
        <v>1538057.47</v>
      </c>
      <c r="T56" s="4" t="s">
        <v>22</v>
      </c>
      <c r="U56" s="3" t="s">
        <v>5077</v>
      </c>
    </row>
    <row r="57" spans="1:21" ht="102" x14ac:dyDescent="0.2">
      <c r="A57" s="3" t="s">
        <v>231</v>
      </c>
      <c r="B57" s="3" t="s">
        <v>232</v>
      </c>
      <c r="C57" s="3" t="s">
        <v>233</v>
      </c>
      <c r="D57" s="3" t="s">
        <v>234</v>
      </c>
      <c r="E57" s="3" t="s">
        <v>235</v>
      </c>
      <c r="F57" s="4" t="s">
        <v>82</v>
      </c>
      <c r="G57" s="3" t="s">
        <v>22</v>
      </c>
      <c r="H57" s="4" t="s">
        <v>83</v>
      </c>
      <c r="I57" s="4" t="s">
        <v>30</v>
      </c>
      <c r="J57" s="3" t="s">
        <v>31</v>
      </c>
      <c r="K57" s="3" t="s">
        <v>85</v>
      </c>
      <c r="L57" s="4" t="s">
        <v>33</v>
      </c>
      <c r="M57" s="3" t="s">
        <v>34</v>
      </c>
      <c r="N57" s="3" t="s">
        <v>169</v>
      </c>
      <c r="O57" s="3" t="s">
        <v>86</v>
      </c>
      <c r="P57" s="5">
        <v>10</v>
      </c>
      <c r="Q57" s="5">
        <v>2388</v>
      </c>
      <c r="R57" s="5">
        <v>23880</v>
      </c>
      <c r="S57" s="5">
        <v>26745.599999999999</v>
      </c>
      <c r="T57" s="4" t="s">
        <v>22</v>
      </c>
      <c r="U57" s="3" t="s">
        <v>5077</v>
      </c>
    </row>
    <row r="58" spans="1:21" ht="102" x14ac:dyDescent="0.2">
      <c r="A58" s="3" t="s">
        <v>236</v>
      </c>
      <c r="B58" s="3" t="s">
        <v>237</v>
      </c>
      <c r="C58" s="3" t="s">
        <v>238</v>
      </c>
      <c r="D58" s="3" t="s">
        <v>239</v>
      </c>
      <c r="E58" s="3" t="s">
        <v>240</v>
      </c>
      <c r="F58" s="4" t="s">
        <v>82</v>
      </c>
      <c r="G58" s="3" t="s">
        <v>22</v>
      </c>
      <c r="H58" s="4" t="s">
        <v>83</v>
      </c>
      <c r="I58" s="4" t="s">
        <v>30</v>
      </c>
      <c r="J58" s="3" t="s">
        <v>31</v>
      </c>
      <c r="K58" s="3" t="s">
        <v>85</v>
      </c>
      <c r="L58" s="4" t="s">
        <v>33</v>
      </c>
      <c r="M58" s="3" t="s">
        <v>34</v>
      </c>
      <c r="N58" s="3" t="s">
        <v>65</v>
      </c>
      <c r="O58" s="3" t="s">
        <v>148</v>
      </c>
      <c r="P58" s="5">
        <v>19182.400000000001</v>
      </c>
      <c r="Q58" s="5">
        <v>25</v>
      </c>
      <c r="R58" s="5">
        <v>479560</v>
      </c>
      <c r="S58" s="5">
        <v>537107.19999999995</v>
      </c>
      <c r="T58" s="4" t="s">
        <v>22</v>
      </c>
      <c r="U58" s="3" t="s">
        <v>5077</v>
      </c>
    </row>
    <row r="59" spans="1:21" ht="102" x14ac:dyDescent="0.2">
      <c r="A59" s="3" t="s">
        <v>241</v>
      </c>
      <c r="B59" s="3" t="s">
        <v>242</v>
      </c>
      <c r="C59" s="3" t="s">
        <v>243</v>
      </c>
      <c r="D59" s="3" t="s">
        <v>244</v>
      </c>
      <c r="E59" s="3" t="s">
        <v>245</v>
      </c>
      <c r="F59" s="4" t="s">
        <v>82</v>
      </c>
      <c r="G59" s="3" t="s">
        <v>22</v>
      </c>
      <c r="H59" s="4" t="s">
        <v>83</v>
      </c>
      <c r="I59" s="4" t="s">
        <v>30</v>
      </c>
      <c r="J59" s="3" t="s">
        <v>31</v>
      </c>
      <c r="K59" s="3" t="s">
        <v>85</v>
      </c>
      <c r="L59" s="4" t="s">
        <v>33</v>
      </c>
      <c r="M59" s="3" t="s">
        <v>34</v>
      </c>
      <c r="N59" s="3" t="s">
        <v>65</v>
      </c>
      <c r="O59" s="3" t="s">
        <v>86</v>
      </c>
      <c r="P59" s="5">
        <v>720</v>
      </c>
      <c r="Q59" s="5">
        <v>669</v>
      </c>
      <c r="R59" s="5">
        <v>481680</v>
      </c>
      <c r="S59" s="5">
        <v>539481.59999999998</v>
      </c>
      <c r="T59" s="4" t="s">
        <v>22</v>
      </c>
      <c r="U59" s="3" t="s">
        <v>5077</v>
      </c>
    </row>
    <row r="60" spans="1:21" ht="102" x14ac:dyDescent="0.2">
      <c r="A60" s="3" t="s">
        <v>246</v>
      </c>
      <c r="B60" s="3" t="s">
        <v>247</v>
      </c>
      <c r="C60" s="3" t="s">
        <v>248</v>
      </c>
      <c r="D60" s="3" t="s">
        <v>249</v>
      </c>
      <c r="E60" s="3" t="s">
        <v>250</v>
      </c>
      <c r="F60" s="4" t="s">
        <v>82</v>
      </c>
      <c r="G60" s="3" t="s">
        <v>22</v>
      </c>
      <c r="H60" s="4" t="s">
        <v>83</v>
      </c>
      <c r="I60" s="4" t="s">
        <v>30</v>
      </c>
      <c r="J60" s="3" t="s">
        <v>31</v>
      </c>
      <c r="K60" s="3" t="s">
        <v>85</v>
      </c>
      <c r="L60" s="4" t="s">
        <v>33</v>
      </c>
      <c r="M60" s="3" t="s">
        <v>34</v>
      </c>
      <c r="N60" s="3" t="s">
        <v>65</v>
      </c>
      <c r="O60" s="3" t="s">
        <v>86</v>
      </c>
      <c r="P60" s="5">
        <v>3740</v>
      </c>
      <c r="Q60" s="5">
        <v>621</v>
      </c>
      <c r="R60" s="5">
        <v>2322540</v>
      </c>
      <c r="S60" s="5">
        <v>2601244.7999999998</v>
      </c>
      <c r="T60" s="4" t="s">
        <v>22</v>
      </c>
      <c r="U60" s="3" t="s">
        <v>5077</v>
      </c>
    </row>
    <row r="61" spans="1:21" ht="102" x14ac:dyDescent="0.2">
      <c r="A61" s="3" t="s">
        <v>251</v>
      </c>
      <c r="B61" s="3" t="s">
        <v>252</v>
      </c>
      <c r="C61" s="3" t="s">
        <v>253</v>
      </c>
      <c r="D61" s="3" t="s">
        <v>254</v>
      </c>
      <c r="E61" s="3" t="s">
        <v>255</v>
      </c>
      <c r="F61" s="4" t="s">
        <v>82</v>
      </c>
      <c r="G61" s="3" t="s">
        <v>22</v>
      </c>
      <c r="H61" s="4" t="s">
        <v>83</v>
      </c>
      <c r="I61" s="4" t="s">
        <v>30</v>
      </c>
      <c r="J61" s="3" t="s">
        <v>31</v>
      </c>
      <c r="K61" s="3" t="s">
        <v>85</v>
      </c>
      <c r="L61" s="4" t="s">
        <v>33</v>
      </c>
      <c r="M61" s="3" t="s">
        <v>34</v>
      </c>
      <c r="N61" s="3" t="s">
        <v>169</v>
      </c>
      <c r="O61" s="3" t="s">
        <v>86</v>
      </c>
      <c r="P61" s="5">
        <v>210</v>
      </c>
      <c r="Q61" s="5">
        <v>764</v>
      </c>
      <c r="R61" s="5">
        <v>160440</v>
      </c>
      <c r="S61" s="5">
        <v>179692.79999999999</v>
      </c>
      <c r="T61" s="4" t="s">
        <v>22</v>
      </c>
      <c r="U61" s="3" t="s">
        <v>5077</v>
      </c>
    </row>
    <row r="62" spans="1:21" ht="102" x14ac:dyDescent="0.2">
      <c r="A62" s="3" t="s">
        <v>256</v>
      </c>
      <c r="B62" s="3" t="s">
        <v>257</v>
      </c>
      <c r="C62" s="3" t="s">
        <v>258</v>
      </c>
      <c r="D62" s="3" t="s">
        <v>259</v>
      </c>
      <c r="E62" s="3" t="s">
        <v>260</v>
      </c>
      <c r="F62" s="4" t="s">
        <v>82</v>
      </c>
      <c r="G62" s="3" t="s">
        <v>22</v>
      </c>
      <c r="H62" s="4" t="s">
        <v>83</v>
      </c>
      <c r="I62" s="4" t="s">
        <v>30</v>
      </c>
      <c r="J62" s="3" t="s">
        <v>31</v>
      </c>
      <c r="K62" s="3" t="s">
        <v>85</v>
      </c>
      <c r="L62" s="4" t="s">
        <v>33</v>
      </c>
      <c r="M62" s="3" t="s">
        <v>34</v>
      </c>
      <c r="N62" s="3" t="s">
        <v>169</v>
      </c>
      <c r="O62" s="3" t="s">
        <v>86</v>
      </c>
      <c r="P62" s="5">
        <v>40</v>
      </c>
      <c r="Q62" s="5">
        <v>1000</v>
      </c>
      <c r="R62" s="5">
        <v>40000</v>
      </c>
      <c r="S62" s="5">
        <v>44800</v>
      </c>
      <c r="T62" s="4" t="s">
        <v>22</v>
      </c>
      <c r="U62" s="3" t="s">
        <v>5077</v>
      </c>
    </row>
    <row r="63" spans="1:21" ht="102" x14ac:dyDescent="0.2">
      <c r="A63" s="3" t="s">
        <v>261</v>
      </c>
      <c r="B63" s="3" t="s">
        <v>262</v>
      </c>
      <c r="C63" s="3" t="s">
        <v>263</v>
      </c>
      <c r="D63" s="3" t="s">
        <v>264</v>
      </c>
      <c r="E63" s="3" t="s">
        <v>265</v>
      </c>
      <c r="F63" s="4" t="s">
        <v>82</v>
      </c>
      <c r="G63" s="3" t="s">
        <v>22</v>
      </c>
      <c r="H63" s="4" t="s">
        <v>83</v>
      </c>
      <c r="I63" s="4" t="s">
        <v>30</v>
      </c>
      <c r="J63" s="3" t="s">
        <v>31</v>
      </c>
      <c r="K63" s="3" t="s">
        <v>85</v>
      </c>
      <c r="L63" s="4" t="s">
        <v>33</v>
      </c>
      <c r="M63" s="3" t="s">
        <v>34</v>
      </c>
      <c r="N63" s="3" t="s">
        <v>169</v>
      </c>
      <c r="O63" s="3" t="s">
        <v>266</v>
      </c>
      <c r="P63" s="5">
        <v>5904</v>
      </c>
      <c r="Q63" s="5">
        <v>90</v>
      </c>
      <c r="R63" s="5">
        <v>531360</v>
      </c>
      <c r="S63" s="5">
        <v>595123.19999999995</v>
      </c>
      <c r="T63" s="4" t="s">
        <v>22</v>
      </c>
      <c r="U63" s="3" t="s">
        <v>5077</v>
      </c>
    </row>
    <row r="64" spans="1:21" ht="102" x14ac:dyDescent="0.2">
      <c r="A64" s="3" t="s">
        <v>267</v>
      </c>
      <c r="B64" s="3" t="s">
        <v>268</v>
      </c>
      <c r="C64" s="3" t="s">
        <v>269</v>
      </c>
      <c r="D64" s="3" t="s">
        <v>270</v>
      </c>
      <c r="E64" s="3" t="s">
        <v>22</v>
      </c>
      <c r="F64" s="4" t="s">
        <v>82</v>
      </c>
      <c r="G64" s="3" t="s">
        <v>22</v>
      </c>
      <c r="H64" s="4" t="s">
        <v>83</v>
      </c>
      <c r="I64" s="4" t="s">
        <v>30</v>
      </c>
      <c r="J64" s="3" t="s">
        <v>31</v>
      </c>
      <c r="K64" s="3" t="s">
        <v>85</v>
      </c>
      <c r="L64" s="4" t="s">
        <v>33</v>
      </c>
      <c r="M64" s="3" t="s">
        <v>34</v>
      </c>
      <c r="N64" s="3" t="s">
        <v>169</v>
      </c>
      <c r="O64" s="3" t="s">
        <v>86</v>
      </c>
      <c r="P64" s="5">
        <v>170</v>
      </c>
      <c r="Q64" s="5">
        <v>1146</v>
      </c>
      <c r="R64" s="5">
        <v>194820</v>
      </c>
      <c r="S64" s="5">
        <v>218198.39999999999</v>
      </c>
      <c r="T64" s="4" t="s">
        <v>22</v>
      </c>
      <c r="U64" s="3" t="s">
        <v>5077</v>
      </c>
    </row>
    <row r="65" spans="1:21" ht="102" x14ac:dyDescent="0.2">
      <c r="A65" s="3" t="s">
        <v>271</v>
      </c>
      <c r="B65" s="3" t="s">
        <v>272</v>
      </c>
      <c r="C65" s="3" t="s">
        <v>273</v>
      </c>
      <c r="D65" s="3" t="s">
        <v>168</v>
      </c>
      <c r="E65" s="3" t="s">
        <v>22</v>
      </c>
      <c r="F65" s="4" t="s">
        <v>82</v>
      </c>
      <c r="G65" s="3" t="s">
        <v>22</v>
      </c>
      <c r="H65" s="4" t="s">
        <v>83</v>
      </c>
      <c r="I65" s="4" t="s">
        <v>30</v>
      </c>
      <c r="J65" s="3" t="s">
        <v>31</v>
      </c>
      <c r="K65" s="3" t="s">
        <v>85</v>
      </c>
      <c r="L65" s="4" t="s">
        <v>33</v>
      </c>
      <c r="M65" s="3" t="s">
        <v>34</v>
      </c>
      <c r="N65" s="3" t="s">
        <v>65</v>
      </c>
      <c r="O65" s="3" t="s">
        <v>86</v>
      </c>
      <c r="P65" s="5">
        <v>229</v>
      </c>
      <c r="Q65" s="5">
        <v>1146</v>
      </c>
      <c r="R65" s="5">
        <v>262434</v>
      </c>
      <c r="S65" s="5">
        <v>293926.08</v>
      </c>
      <c r="T65" s="4" t="s">
        <v>22</v>
      </c>
      <c r="U65" s="3" t="s">
        <v>5077</v>
      </c>
    </row>
    <row r="66" spans="1:21" ht="102" x14ac:dyDescent="0.2">
      <c r="A66" s="3" t="s">
        <v>274</v>
      </c>
      <c r="B66" s="3" t="s">
        <v>275</v>
      </c>
      <c r="C66" s="3" t="s">
        <v>276</v>
      </c>
      <c r="D66" s="3" t="s">
        <v>277</v>
      </c>
      <c r="E66" s="3" t="s">
        <v>278</v>
      </c>
      <c r="F66" s="4" t="s">
        <v>82</v>
      </c>
      <c r="G66" s="3" t="s">
        <v>22</v>
      </c>
      <c r="H66" s="4" t="s">
        <v>83</v>
      </c>
      <c r="I66" s="4" t="s">
        <v>30</v>
      </c>
      <c r="J66" s="3" t="s">
        <v>31</v>
      </c>
      <c r="K66" s="3" t="s">
        <v>85</v>
      </c>
      <c r="L66" s="4" t="s">
        <v>33</v>
      </c>
      <c r="M66" s="3" t="s">
        <v>34</v>
      </c>
      <c r="N66" s="3" t="s">
        <v>65</v>
      </c>
      <c r="O66" s="3" t="s">
        <v>86</v>
      </c>
      <c r="P66" s="5">
        <v>907</v>
      </c>
      <c r="Q66" s="5">
        <v>368</v>
      </c>
      <c r="R66" s="5">
        <v>333776</v>
      </c>
      <c r="S66" s="5">
        <v>373829.12</v>
      </c>
      <c r="T66" s="4" t="s">
        <v>22</v>
      </c>
      <c r="U66" s="3" t="s">
        <v>5077</v>
      </c>
    </row>
    <row r="67" spans="1:21" ht="102" x14ac:dyDescent="0.2">
      <c r="A67" s="3" t="s">
        <v>279</v>
      </c>
      <c r="B67" s="3" t="s">
        <v>280</v>
      </c>
      <c r="C67" s="3" t="s">
        <v>157</v>
      </c>
      <c r="D67" s="3" t="s">
        <v>281</v>
      </c>
      <c r="E67" s="3" t="s">
        <v>282</v>
      </c>
      <c r="F67" s="4" t="s">
        <v>82</v>
      </c>
      <c r="G67" s="3" t="s">
        <v>22</v>
      </c>
      <c r="H67" s="4" t="s">
        <v>83</v>
      </c>
      <c r="I67" s="4" t="s">
        <v>30</v>
      </c>
      <c r="J67" s="3" t="s">
        <v>31</v>
      </c>
      <c r="K67" s="3" t="s">
        <v>85</v>
      </c>
      <c r="L67" s="4" t="s">
        <v>33</v>
      </c>
      <c r="M67" s="3" t="s">
        <v>34</v>
      </c>
      <c r="N67" s="3" t="s">
        <v>65</v>
      </c>
      <c r="O67" s="3" t="s">
        <v>86</v>
      </c>
      <c r="P67" s="5">
        <v>66.099999999999994</v>
      </c>
      <c r="Q67" s="5">
        <v>401</v>
      </c>
      <c r="R67" s="5">
        <v>26506.1</v>
      </c>
      <c r="S67" s="5">
        <v>29686.83</v>
      </c>
      <c r="T67" s="4" t="s">
        <v>22</v>
      </c>
      <c r="U67" s="3" t="s">
        <v>5077</v>
      </c>
    </row>
    <row r="68" spans="1:21" ht="114.75" x14ac:dyDescent="0.2">
      <c r="A68" s="3" t="s">
        <v>283</v>
      </c>
      <c r="B68" s="3" t="s">
        <v>284</v>
      </c>
      <c r="C68" s="3" t="s">
        <v>285</v>
      </c>
      <c r="D68" s="3" t="s">
        <v>286</v>
      </c>
      <c r="E68" s="3" t="s">
        <v>287</v>
      </c>
      <c r="F68" s="4" t="s">
        <v>82</v>
      </c>
      <c r="G68" s="3" t="s">
        <v>22</v>
      </c>
      <c r="H68" s="4" t="s">
        <v>83</v>
      </c>
      <c r="I68" s="4" t="s">
        <v>30</v>
      </c>
      <c r="J68" s="3" t="s">
        <v>31</v>
      </c>
      <c r="K68" s="3" t="s">
        <v>85</v>
      </c>
      <c r="L68" s="4" t="s">
        <v>33</v>
      </c>
      <c r="M68" s="3" t="s">
        <v>34</v>
      </c>
      <c r="N68" s="3" t="s">
        <v>169</v>
      </c>
      <c r="O68" s="3" t="s">
        <v>86</v>
      </c>
      <c r="P68" s="5">
        <v>100</v>
      </c>
      <c r="Q68" s="5">
        <v>349</v>
      </c>
      <c r="R68" s="5">
        <v>34900</v>
      </c>
      <c r="S68" s="5">
        <v>39088</v>
      </c>
      <c r="T68" s="4" t="s">
        <v>22</v>
      </c>
      <c r="U68" s="3" t="s">
        <v>5077</v>
      </c>
    </row>
    <row r="69" spans="1:21" ht="102" x14ac:dyDescent="0.2">
      <c r="A69" s="3" t="s">
        <v>288</v>
      </c>
      <c r="B69" s="3" t="s">
        <v>289</v>
      </c>
      <c r="C69" s="3" t="s">
        <v>176</v>
      </c>
      <c r="D69" s="3" t="s">
        <v>290</v>
      </c>
      <c r="E69" s="3" t="s">
        <v>291</v>
      </c>
      <c r="F69" s="4" t="s">
        <v>82</v>
      </c>
      <c r="G69" s="3" t="s">
        <v>22</v>
      </c>
      <c r="H69" s="4" t="s">
        <v>83</v>
      </c>
      <c r="I69" s="4" t="s">
        <v>30</v>
      </c>
      <c r="J69" s="3" t="s">
        <v>31</v>
      </c>
      <c r="K69" s="3" t="s">
        <v>85</v>
      </c>
      <c r="L69" s="4" t="s">
        <v>33</v>
      </c>
      <c r="M69" s="3" t="s">
        <v>34</v>
      </c>
      <c r="N69" s="3" t="s">
        <v>65</v>
      </c>
      <c r="O69" s="3" t="s">
        <v>86</v>
      </c>
      <c r="P69" s="5">
        <v>326.60000000000002</v>
      </c>
      <c r="Q69" s="5">
        <v>301</v>
      </c>
      <c r="R69" s="5">
        <v>98306.6</v>
      </c>
      <c r="S69" s="5">
        <v>110103.39</v>
      </c>
      <c r="T69" s="4" t="s">
        <v>22</v>
      </c>
      <c r="U69" s="3" t="s">
        <v>5077</v>
      </c>
    </row>
    <row r="70" spans="1:21" ht="102" x14ac:dyDescent="0.2">
      <c r="A70" s="3" t="s">
        <v>292</v>
      </c>
      <c r="B70" s="3" t="s">
        <v>293</v>
      </c>
      <c r="C70" s="3" t="s">
        <v>294</v>
      </c>
      <c r="D70" s="3" t="s">
        <v>295</v>
      </c>
      <c r="E70" s="3" t="s">
        <v>296</v>
      </c>
      <c r="F70" s="4" t="s">
        <v>82</v>
      </c>
      <c r="G70" s="3" t="s">
        <v>22</v>
      </c>
      <c r="H70" s="4" t="s">
        <v>83</v>
      </c>
      <c r="I70" s="4" t="s">
        <v>30</v>
      </c>
      <c r="J70" s="3" t="s">
        <v>31</v>
      </c>
      <c r="K70" s="3" t="s">
        <v>85</v>
      </c>
      <c r="L70" s="4" t="s">
        <v>33</v>
      </c>
      <c r="M70" s="3" t="s">
        <v>34</v>
      </c>
      <c r="N70" s="3" t="s">
        <v>65</v>
      </c>
      <c r="O70" s="3" t="s">
        <v>86</v>
      </c>
      <c r="P70" s="5">
        <v>300</v>
      </c>
      <c r="Q70" s="5">
        <v>1000</v>
      </c>
      <c r="R70" s="5">
        <v>300000</v>
      </c>
      <c r="S70" s="5">
        <v>336000</v>
      </c>
      <c r="T70" s="4" t="s">
        <v>22</v>
      </c>
      <c r="U70" s="3" t="s">
        <v>5077</v>
      </c>
    </row>
    <row r="71" spans="1:21" ht="102" x14ac:dyDescent="0.2">
      <c r="A71" s="3" t="s">
        <v>297</v>
      </c>
      <c r="B71" s="3" t="s">
        <v>298</v>
      </c>
      <c r="C71" s="3" t="s">
        <v>299</v>
      </c>
      <c r="D71" s="3" t="s">
        <v>300</v>
      </c>
      <c r="E71" s="3" t="s">
        <v>301</v>
      </c>
      <c r="F71" s="4" t="s">
        <v>82</v>
      </c>
      <c r="G71" s="3" t="s">
        <v>22</v>
      </c>
      <c r="H71" s="4" t="s">
        <v>83</v>
      </c>
      <c r="I71" s="4" t="s">
        <v>30</v>
      </c>
      <c r="J71" s="3" t="s">
        <v>31</v>
      </c>
      <c r="K71" s="3" t="s">
        <v>85</v>
      </c>
      <c r="L71" s="4" t="s">
        <v>33</v>
      </c>
      <c r="M71" s="3" t="s">
        <v>34</v>
      </c>
      <c r="N71" s="3" t="s">
        <v>65</v>
      </c>
      <c r="O71" s="3" t="s">
        <v>86</v>
      </c>
      <c r="P71" s="5">
        <v>138</v>
      </c>
      <c r="Q71" s="5">
        <v>1000</v>
      </c>
      <c r="R71" s="5">
        <v>138000</v>
      </c>
      <c r="S71" s="5">
        <v>154560</v>
      </c>
      <c r="T71" s="4" t="s">
        <v>22</v>
      </c>
      <c r="U71" s="3" t="s">
        <v>5077</v>
      </c>
    </row>
    <row r="72" spans="1:21" ht="102" x14ac:dyDescent="0.2">
      <c r="A72" s="3" t="s">
        <v>302</v>
      </c>
      <c r="B72" s="3" t="s">
        <v>303</v>
      </c>
      <c r="C72" s="3" t="s">
        <v>110</v>
      </c>
      <c r="D72" s="3" t="s">
        <v>304</v>
      </c>
      <c r="E72" s="3" t="s">
        <v>305</v>
      </c>
      <c r="F72" s="4" t="s">
        <v>82</v>
      </c>
      <c r="G72" s="3" t="s">
        <v>22</v>
      </c>
      <c r="H72" s="4" t="s">
        <v>83</v>
      </c>
      <c r="I72" s="4" t="s">
        <v>30</v>
      </c>
      <c r="J72" s="3" t="s">
        <v>31</v>
      </c>
      <c r="K72" s="3" t="s">
        <v>85</v>
      </c>
      <c r="L72" s="4" t="s">
        <v>33</v>
      </c>
      <c r="M72" s="3" t="s">
        <v>34</v>
      </c>
      <c r="N72" s="3" t="s">
        <v>65</v>
      </c>
      <c r="O72" s="3" t="s">
        <v>36</v>
      </c>
      <c r="P72" s="5">
        <v>3100</v>
      </c>
      <c r="Q72" s="5">
        <v>400</v>
      </c>
      <c r="R72" s="5">
        <v>1240000</v>
      </c>
      <c r="S72" s="5">
        <v>1388800</v>
      </c>
      <c r="T72" s="4" t="s">
        <v>22</v>
      </c>
      <c r="U72" s="3" t="s">
        <v>5077</v>
      </c>
    </row>
    <row r="73" spans="1:21" ht="102" x14ac:dyDescent="0.2">
      <c r="A73" s="3" t="s">
        <v>306</v>
      </c>
      <c r="B73" s="3" t="s">
        <v>307</v>
      </c>
      <c r="C73" s="3" t="s">
        <v>308</v>
      </c>
      <c r="D73" s="3" t="s">
        <v>309</v>
      </c>
      <c r="E73" s="3" t="s">
        <v>310</v>
      </c>
      <c r="F73" s="4" t="s">
        <v>82</v>
      </c>
      <c r="G73" s="3" t="s">
        <v>22</v>
      </c>
      <c r="H73" s="4" t="s">
        <v>83</v>
      </c>
      <c r="I73" s="4" t="s">
        <v>30</v>
      </c>
      <c r="J73" s="3" t="s">
        <v>31</v>
      </c>
      <c r="K73" s="3" t="s">
        <v>85</v>
      </c>
      <c r="L73" s="4" t="s">
        <v>33</v>
      </c>
      <c r="M73" s="3" t="s">
        <v>34</v>
      </c>
      <c r="N73" s="3" t="s">
        <v>169</v>
      </c>
      <c r="O73" s="3" t="s">
        <v>86</v>
      </c>
      <c r="P73" s="5">
        <v>520</v>
      </c>
      <c r="Q73" s="5">
        <v>800</v>
      </c>
      <c r="R73" s="5">
        <v>416000</v>
      </c>
      <c r="S73" s="5">
        <v>465920</v>
      </c>
      <c r="T73" s="4" t="s">
        <v>22</v>
      </c>
      <c r="U73" s="3" t="s">
        <v>5077</v>
      </c>
    </row>
    <row r="74" spans="1:21" ht="102" x14ac:dyDescent="0.2">
      <c r="A74" s="3" t="s">
        <v>311</v>
      </c>
      <c r="B74" s="3" t="s">
        <v>312</v>
      </c>
      <c r="C74" s="3" t="s">
        <v>313</v>
      </c>
      <c r="D74" s="3" t="s">
        <v>126</v>
      </c>
      <c r="E74" s="3" t="s">
        <v>314</v>
      </c>
      <c r="F74" s="4" t="s">
        <v>82</v>
      </c>
      <c r="G74" s="3" t="s">
        <v>22</v>
      </c>
      <c r="H74" s="4" t="s">
        <v>83</v>
      </c>
      <c r="I74" s="4" t="s">
        <v>30</v>
      </c>
      <c r="J74" s="3" t="s">
        <v>31</v>
      </c>
      <c r="K74" s="3" t="s">
        <v>85</v>
      </c>
      <c r="L74" s="4" t="s">
        <v>33</v>
      </c>
      <c r="M74" s="3" t="s">
        <v>34</v>
      </c>
      <c r="N74" s="3" t="s">
        <v>65</v>
      </c>
      <c r="O74" s="3" t="s">
        <v>148</v>
      </c>
      <c r="P74" s="5">
        <v>8000</v>
      </c>
      <c r="Q74" s="5">
        <v>180</v>
      </c>
      <c r="R74" s="5">
        <v>1440000</v>
      </c>
      <c r="S74" s="5">
        <v>1612800</v>
      </c>
      <c r="T74" s="4" t="s">
        <v>22</v>
      </c>
      <c r="U74" s="3" t="s">
        <v>5077</v>
      </c>
    </row>
    <row r="75" spans="1:21" ht="102" x14ac:dyDescent="0.2">
      <c r="A75" s="3" t="s">
        <v>315</v>
      </c>
      <c r="B75" s="3" t="s">
        <v>316</v>
      </c>
      <c r="C75" s="3" t="s">
        <v>317</v>
      </c>
      <c r="D75" s="3" t="s">
        <v>318</v>
      </c>
      <c r="E75" s="3" t="s">
        <v>319</v>
      </c>
      <c r="F75" s="4" t="s">
        <v>82</v>
      </c>
      <c r="G75" s="3" t="s">
        <v>22</v>
      </c>
      <c r="H75" s="4" t="s">
        <v>83</v>
      </c>
      <c r="I75" s="4" t="s">
        <v>30</v>
      </c>
      <c r="J75" s="3" t="s">
        <v>31</v>
      </c>
      <c r="K75" s="3" t="s">
        <v>85</v>
      </c>
      <c r="L75" s="4" t="s">
        <v>33</v>
      </c>
      <c r="M75" s="3" t="s">
        <v>34</v>
      </c>
      <c r="N75" s="3" t="s">
        <v>65</v>
      </c>
      <c r="O75" s="3" t="s">
        <v>36</v>
      </c>
      <c r="P75" s="5">
        <v>2160</v>
      </c>
      <c r="Q75" s="5">
        <v>560</v>
      </c>
      <c r="R75" s="5">
        <v>1209600</v>
      </c>
      <c r="S75" s="5">
        <v>1354752</v>
      </c>
      <c r="T75" s="4" t="s">
        <v>22</v>
      </c>
      <c r="U75" s="3" t="s">
        <v>5077</v>
      </c>
    </row>
    <row r="76" spans="1:21" ht="102" x14ac:dyDescent="0.2">
      <c r="A76" s="3" t="s">
        <v>320</v>
      </c>
      <c r="B76" s="3" t="s">
        <v>321</v>
      </c>
      <c r="C76" s="3" t="s">
        <v>322</v>
      </c>
      <c r="D76" s="3" t="s">
        <v>323</v>
      </c>
      <c r="E76" s="3" t="s">
        <v>324</v>
      </c>
      <c r="F76" s="4" t="s">
        <v>82</v>
      </c>
      <c r="G76" s="3" t="s">
        <v>22</v>
      </c>
      <c r="H76" s="4" t="s">
        <v>83</v>
      </c>
      <c r="I76" s="4" t="s">
        <v>30</v>
      </c>
      <c r="J76" s="3" t="s">
        <v>31</v>
      </c>
      <c r="K76" s="3" t="s">
        <v>85</v>
      </c>
      <c r="L76" s="4" t="s">
        <v>33</v>
      </c>
      <c r="M76" s="3" t="s">
        <v>34</v>
      </c>
      <c r="N76" s="3" t="s">
        <v>65</v>
      </c>
      <c r="O76" s="3" t="s">
        <v>86</v>
      </c>
      <c r="P76" s="5">
        <v>1200</v>
      </c>
      <c r="Q76" s="5">
        <v>320</v>
      </c>
      <c r="R76" s="5">
        <v>384000</v>
      </c>
      <c r="S76" s="5">
        <v>430080</v>
      </c>
      <c r="T76" s="4" t="s">
        <v>22</v>
      </c>
      <c r="U76" s="3" t="s">
        <v>5077</v>
      </c>
    </row>
    <row r="77" spans="1:21" ht="102" x14ac:dyDescent="0.2">
      <c r="A77" s="3" t="s">
        <v>325</v>
      </c>
      <c r="B77" s="3" t="s">
        <v>326</v>
      </c>
      <c r="C77" s="3" t="s">
        <v>327</v>
      </c>
      <c r="D77" s="3" t="s">
        <v>328</v>
      </c>
      <c r="E77" s="3" t="s">
        <v>329</v>
      </c>
      <c r="F77" s="4" t="s">
        <v>82</v>
      </c>
      <c r="G77" s="3" t="s">
        <v>22</v>
      </c>
      <c r="H77" s="4" t="s">
        <v>83</v>
      </c>
      <c r="I77" s="4" t="s">
        <v>30</v>
      </c>
      <c r="J77" s="3" t="s">
        <v>31</v>
      </c>
      <c r="K77" s="3" t="s">
        <v>85</v>
      </c>
      <c r="L77" s="4" t="s">
        <v>33</v>
      </c>
      <c r="M77" s="3" t="s">
        <v>34</v>
      </c>
      <c r="N77" s="3" t="s">
        <v>65</v>
      </c>
      <c r="O77" s="3" t="s">
        <v>86</v>
      </c>
      <c r="P77" s="5">
        <v>6000</v>
      </c>
      <c r="Q77" s="5">
        <v>140</v>
      </c>
      <c r="R77" s="5">
        <v>840000</v>
      </c>
      <c r="S77" s="5">
        <v>940800</v>
      </c>
      <c r="T77" s="4" t="s">
        <v>22</v>
      </c>
      <c r="U77" s="3" t="s">
        <v>5077</v>
      </c>
    </row>
    <row r="78" spans="1:21" ht="102" x14ac:dyDescent="0.2">
      <c r="A78" s="3" t="s">
        <v>330</v>
      </c>
      <c r="B78" s="3" t="s">
        <v>331</v>
      </c>
      <c r="C78" s="3" t="s">
        <v>332</v>
      </c>
      <c r="D78" s="3" t="s">
        <v>333</v>
      </c>
      <c r="E78" s="3" t="s">
        <v>334</v>
      </c>
      <c r="F78" s="4" t="s">
        <v>82</v>
      </c>
      <c r="G78" s="3" t="s">
        <v>22</v>
      </c>
      <c r="H78" s="4" t="s">
        <v>83</v>
      </c>
      <c r="I78" s="4" t="s">
        <v>30</v>
      </c>
      <c r="J78" s="3" t="s">
        <v>31</v>
      </c>
      <c r="K78" s="3" t="s">
        <v>85</v>
      </c>
      <c r="L78" s="4" t="s">
        <v>33</v>
      </c>
      <c r="M78" s="3" t="s">
        <v>34</v>
      </c>
      <c r="N78" s="3" t="s">
        <v>65</v>
      </c>
      <c r="O78" s="3" t="s">
        <v>86</v>
      </c>
      <c r="P78" s="5">
        <v>140</v>
      </c>
      <c r="Q78" s="5">
        <v>138</v>
      </c>
      <c r="R78" s="5">
        <v>19320</v>
      </c>
      <c r="S78" s="5">
        <v>21638.400000000001</v>
      </c>
      <c r="T78" s="4" t="s">
        <v>22</v>
      </c>
      <c r="U78" s="3" t="s">
        <v>5077</v>
      </c>
    </row>
    <row r="79" spans="1:21" ht="102" x14ac:dyDescent="0.2">
      <c r="A79" s="3" t="s">
        <v>335</v>
      </c>
      <c r="B79" s="3" t="s">
        <v>336</v>
      </c>
      <c r="C79" s="3" t="s">
        <v>337</v>
      </c>
      <c r="D79" s="3" t="s">
        <v>338</v>
      </c>
      <c r="E79" s="3" t="s">
        <v>339</v>
      </c>
      <c r="F79" s="4" t="s">
        <v>82</v>
      </c>
      <c r="G79" s="3" t="s">
        <v>22</v>
      </c>
      <c r="H79" s="4" t="s">
        <v>83</v>
      </c>
      <c r="I79" s="4" t="s">
        <v>30</v>
      </c>
      <c r="J79" s="3" t="s">
        <v>31</v>
      </c>
      <c r="K79" s="3" t="s">
        <v>85</v>
      </c>
      <c r="L79" s="4" t="s">
        <v>33</v>
      </c>
      <c r="M79" s="3" t="s">
        <v>34</v>
      </c>
      <c r="N79" s="3" t="s">
        <v>65</v>
      </c>
      <c r="O79" s="3" t="s">
        <v>86</v>
      </c>
      <c r="P79" s="5">
        <v>456</v>
      </c>
      <c r="Q79" s="5">
        <v>138</v>
      </c>
      <c r="R79" s="5">
        <v>62928</v>
      </c>
      <c r="S79" s="5">
        <v>70479.360000000001</v>
      </c>
      <c r="T79" s="4" t="s">
        <v>22</v>
      </c>
      <c r="U79" s="3" t="s">
        <v>5077</v>
      </c>
    </row>
    <row r="80" spans="1:21" ht="102" x14ac:dyDescent="0.2">
      <c r="A80" s="3" t="s">
        <v>340</v>
      </c>
      <c r="B80" s="3" t="s">
        <v>341</v>
      </c>
      <c r="C80" s="3" t="s">
        <v>342</v>
      </c>
      <c r="D80" s="3" t="s">
        <v>338</v>
      </c>
      <c r="E80" s="3" t="s">
        <v>343</v>
      </c>
      <c r="F80" s="4" t="s">
        <v>82</v>
      </c>
      <c r="G80" s="3" t="s">
        <v>22</v>
      </c>
      <c r="H80" s="4" t="s">
        <v>83</v>
      </c>
      <c r="I80" s="4" t="s">
        <v>30</v>
      </c>
      <c r="J80" s="3" t="s">
        <v>31</v>
      </c>
      <c r="K80" s="3" t="s">
        <v>85</v>
      </c>
      <c r="L80" s="4" t="s">
        <v>33</v>
      </c>
      <c r="M80" s="3" t="s">
        <v>34</v>
      </c>
      <c r="N80" s="3" t="s">
        <v>65</v>
      </c>
      <c r="O80" s="3" t="s">
        <v>86</v>
      </c>
      <c r="P80" s="5">
        <v>300</v>
      </c>
      <c r="Q80" s="5">
        <v>138</v>
      </c>
      <c r="R80" s="5">
        <v>41400</v>
      </c>
      <c r="S80" s="5">
        <v>46368</v>
      </c>
      <c r="T80" s="4" t="s">
        <v>22</v>
      </c>
      <c r="U80" s="3" t="s">
        <v>5077</v>
      </c>
    </row>
    <row r="81" spans="1:21" ht="102" x14ac:dyDescent="0.2">
      <c r="A81" s="3" t="s">
        <v>344</v>
      </c>
      <c r="B81" s="3" t="s">
        <v>345</v>
      </c>
      <c r="C81" s="3" t="s">
        <v>346</v>
      </c>
      <c r="D81" s="3" t="s">
        <v>234</v>
      </c>
      <c r="E81" s="3" t="s">
        <v>347</v>
      </c>
      <c r="F81" s="4" t="s">
        <v>82</v>
      </c>
      <c r="G81" s="3" t="s">
        <v>22</v>
      </c>
      <c r="H81" s="4" t="s">
        <v>83</v>
      </c>
      <c r="I81" s="4" t="s">
        <v>30</v>
      </c>
      <c r="J81" s="3" t="s">
        <v>31</v>
      </c>
      <c r="K81" s="3" t="s">
        <v>85</v>
      </c>
      <c r="L81" s="4" t="s">
        <v>33</v>
      </c>
      <c r="M81" s="3" t="s">
        <v>34</v>
      </c>
      <c r="N81" s="3" t="s">
        <v>65</v>
      </c>
      <c r="O81" s="3" t="s">
        <v>86</v>
      </c>
      <c r="P81" s="5">
        <v>100</v>
      </c>
      <c r="Q81" s="5">
        <v>138</v>
      </c>
      <c r="R81" s="5">
        <v>13800</v>
      </c>
      <c r="S81" s="5">
        <v>15456</v>
      </c>
      <c r="T81" s="4" t="s">
        <v>22</v>
      </c>
      <c r="U81" s="3" t="s">
        <v>5077</v>
      </c>
    </row>
    <row r="82" spans="1:21" ht="127.5" x14ac:dyDescent="0.2">
      <c r="A82" s="3" t="s">
        <v>348</v>
      </c>
      <c r="B82" s="3" t="s">
        <v>349</v>
      </c>
      <c r="C82" s="3" t="s">
        <v>350</v>
      </c>
      <c r="D82" s="3" t="s">
        <v>351</v>
      </c>
      <c r="E82" s="3" t="s">
        <v>352</v>
      </c>
      <c r="F82" s="4" t="s">
        <v>82</v>
      </c>
      <c r="G82" s="3" t="s">
        <v>22</v>
      </c>
      <c r="H82" s="4" t="s">
        <v>83</v>
      </c>
      <c r="I82" s="4" t="s">
        <v>30</v>
      </c>
      <c r="J82" s="3" t="s">
        <v>31</v>
      </c>
      <c r="K82" s="3" t="s">
        <v>85</v>
      </c>
      <c r="L82" s="4" t="s">
        <v>33</v>
      </c>
      <c r="M82" s="3" t="s">
        <v>34</v>
      </c>
      <c r="N82" s="3" t="s">
        <v>65</v>
      </c>
      <c r="O82" s="3" t="s">
        <v>86</v>
      </c>
      <c r="P82" s="5">
        <v>5400</v>
      </c>
      <c r="Q82" s="5">
        <v>150</v>
      </c>
      <c r="R82" s="5">
        <v>810000</v>
      </c>
      <c r="S82" s="5">
        <v>907200</v>
      </c>
      <c r="T82" s="4" t="s">
        <v>22</v>
      </c>
      <c r="U82" s="3" t="s">
        <v>5077</v>
      </c>
    </row>
    <row r="83" spans="1:21" ht="102" x14ac:dyDescent="0.2">
      <c r="A83" s="3" t="s">
        <v>353</v>
      </c>
      <c r="B83" s="3" t="s">
        <v>354</v>
      </c>
      <c r="C83" s="3" t="s">
        <v>355</v>
      </c>
      <c r="D83" s="3" t="s">
        <v>356</v>
      </c>
      <c r="E83" s="3" t="s">
        <v>357</v>
      </c>
      <c r="F83" s="4" t="s">
        <v>82</v>
      </c>
      <c r="G83" s="3" t="s">
        <v>22</v>
      </c>
      <c r="H83" s="4" t="s">
        <v>83</v>
      </c>
      <c r="I83" s="4" t="s">
        <v>30</v>
      </c>
      <c r="J83" s="3" t="s">
        <v>31</v>
      </c>
      <c r="K83" s="3" t="s">
        <v>85</v>
      </c>
      <c r="L83" s="4" t="s">
        <v>33</v>
      </c>
      <c r="M83" s="3" t="s">
        <v>34</v>
      </c>
      <c r="N83" s="3" t="s">
        <v>65</v>
      </c>
      <c r="O83" s="3" t="s">
        <v>86</v>
      </c>
      <c r="P83" s="5">
        <v>200</v>
      </c>
      <c r="Q83" s="5">
        <v>430</v>
      </c>
      <c r="R83" s="5">
        <v>86000</v>
      </c>
      <c r="S83" s="5">
        <v>96320</v>
      </c>
      <c r="T83" s="4" t="s">
        <v>22</v>
      </c>
      <c r="U83" s="3" t="s">
        <v>5077</v>
      </c>
    </row>
    <row r="84" spans="1:21" ht="102" x14ac:dyDescent="0.2">
      <c r="A84" s="3" t="s">
        <v>358</v>
      </c>
      <c r="B84" s="3" t="s">
        <v>359</v>
      </c>
      <c r="C84" s="3" t="s">
        <v>355</v>
      </c>
      <c r="D84" s="3" t="s">
        <v>360</v>
      </c>
      <c r="E84" s="3" t="s">
        <v>361</v>
      </c>
      <c r="F84" s="4" t="s">
        <v>82</v>
      </c>
      <c r="G84" s="3" t="s">
        <v>22</v>
      </c>
      <c r="H84" s="4" t="s">
        <v>83</v>
      </c>
      <c r="I84" s="4" t="s">
        <v>30</v>
      </c>
      <c r="J84" s="3" t="s">
        <v>31</v>
      </c>
      <c r="K84" s="3" t="s">
        <v>85</v>
      </c>
      <c r="L84" s="4" t="s">
        <v>33</v>
      </c>
      <c r="M84" s="3" t="s">
        <v>34</v>
      </c>
      <c r="N84" s="3" t="s">
        <v>65</v>
      </c>
      <c r="O84" s="3" t="s">
        <v>86</v>
      </c>
      <c r="P84" s="5">
        <v>56</v>
      </c>
      <c r="Q84" s="5">
        <v>1000</v>
      </c>
      <c r="R84" s="5">
        <v>56000</v>
      </c>
      <c r="S84" s="5">
        <v>62720</v>
      </c>
      <c r="T84" s="4" t="s">
        <v>22</v>
      </c>
      <c r="U84" s="3" t="s">
        <v>5077</v>
      </c>
    </row>
    <row r="85" spans="1:21" ht="102" x14ac:dyDescent="0.2">
      <c r="A85" s="3" t="s">
        <v>362</v>
      </c>
      <c r="B85" s="3" t="s">
        <v>363</v>
      </c>
      <c r="C85" s="3" t="s">
        <v>364</v>
      </c>
      <c r="D85" s="3" t="s">
        <v>365</v>
      </c>
      <c r="E85" s="3" t="s">
        <v>366</v>
      </c>
      <c r="F85" s="4" t="s">
        <v>82</v>
      </c>
      <c r="G85" s="3" t="s">
        <v>22</v>
      </c>
      <c r="H85" s="4" t="s">
        <v>83</v>
      </c>
      <c r="I85" s="4" t="s">
        <v>30</v>
      </c>
      <c r="J85" s="3" t="s">
        <v>31</v>
      </c>
      <c r="K85" s="3" t="s">
        <v>85</v>
      </c>
      <c r="L85" s="4" t="s">
        <v>33</v>
      </c>
      <c r="M85" s="3" t="s">
        <v>34</v>
      </c>
      <c r="N85" s="3" t="s">
        <v>65</v>
      </c>
      <c r="O85" s="3" t="s">
        <v>86</v>
      </c>
      <c r="P85" s="5">
        <v>5495.2</v>
      </c>
      <c r="Q85" s="5">
        <v>263</v>
      </c>
      <c r="R85" s="5">
        <v>1445237.6</v>
      </c>
      <c r="S85" s="5">
        <v>1618666.11</v>
      </c>
      <c r="T85" s="4" t="s">
        <v>22</v>
      </c>
      <c r="U85" s="3" t="s">
        <v>5077</v>
      </c>
    </row>
    <row r="86" spans="1:21" ht="102" x14ac:dyDescent="0.2">
      <c r="A86" s="3" t="s">
        <v>367</v>
      </c>
      <c r="B86" s="3" t="s">
        <v>368</v>
      </c>
      <c r="C86" s="3" t="s">
        <v>369</v>
      </c>
      <c r="D86" s="3" t="s">
        <v>370</v>
      </c>
      <c r="E86" s="3" t="s">
        <v>22</v>
      </c>
      <c r="F86" s="4" t="s">
        <v>82</v>
      </c>
      <c r="G86" s="3" t="s">
        <v>22</v>
      </c>
      <c r="H86" s="4" t="s">
        <v>83</v>
      </c>
      <c r="I86" s="4" t="s">
        <v>30</v>
      </c>
      <c r="J86" s="3" t="s">
        <v>31</v>
      </c>
      <c r="K86" s="3" t="s">
        <v>85</v>
      </c>
      <c r="L86" s="4" t="s">
        <v>33</v>
      </c>
      <c r="M86" s="3" t="s">
        <v>34</v>
      </c>
      <c r="N86" s="3" t="s">
        <v>65</v>
      </c>
      <c r="O86" s="3" t="s">
        <v>86</v>
      </c>
      <c r="P86" s="5">
        <v>80</v>
      </c>
      <c r="Q86" s="5">
        <v>1438</v>
      </c>
      <c r="R86" s="5">
        <v>115040</v>
      </c>
      <c r="S86" s="5">
        <v>128844.8</v>
      </c>
      <c r="T86" s="4" t="s">
        <v>22</v>
      </c>
      <c r="U86" s="3" t="s">
        <v>5077</v>
      </c>
    </row>
    <row r="87" spans="1:21" ht="102" x14ac:dyDescent="0.2">
      <c r="A87" s="3" t="s">
        <v>371</v>
      </c>
      <c r="B87" s="3" t="s">
        <v>372</v>
      </c>
      <c r="C87" s="3" t="s">
        <v>373</v>
      </c>
      <c r="D87" s="3" t="s">
        <v>374</v>
      </c>
      <c r="E87" s="3" t="s">
        <v>375</v>
      </c>
      <c r="F87" s="4" t="s">
        <v>82</v>
      </c>
      <c r="G87" s="3" t="s">
        <v>22</v>
      </c>
      <c r="H87" s="4" t="s">
        <v>83</v>
      </c>
      <c r="I87" s="4" t="s">
        <v>30</v>
      </c>
      <c r="J87" s="3" t="s">
        <v>31</v>
      </c>
      <c r="K87" s="3" t="s">
        <v>85</v>
      </c>
      <c r="L87" s="4" t="s">
        <v>33</v>
      </c>
      <c r="M87" s="3" t="s">
        <v>34</v>
      </c>
      <c r="N87" s="3" t="s">
        <v>169</v>
      </c>
      <c r="O87" s="3" t="s">
        <v>86</v>
      </c>
      <c r="P87" s="5">
        <v>20</v>
      </c>
      <c r="Q87" s="5">
        <v>3500</v>
      </c>
      <c r="R87" s="5">
        <v>70000</v>
      </c>
      <c r="S87" s="5">
        <v>78400</v>
      </c>
      <c r="T87" s="4" t="s">
        <v>22</v>
      </c>
      <c r="U87" s="3" t="s">
        <v>5077</v>
      </c>
    </row>
    <row r="88" spans="1:21" ht="102" x14ac:dyDescent="0.2">
      <c r="A88" s="3" t="s">
        <v>376</v>
      </c>
      <c r="B88" s="3" t="s">
        <v>377</v>
      </c>
      <c r="C88" s="3" t="s">
        <v>378</v>
      </c>
      <c r="D88" s="3" t="s">
        <v>379</v>
      </c>
      <c r="E88" s="3" t="s">
        <v>380</v>
      </c>
      <c r="F88" s="4" t="s">
        <v>82</v>
      </c>
      <c r="G88" s="3" t="s">
        <v>22</v>
      </c>
      <c r="H88" s="4" t="s">
        <v>83</v>
      </c>
      <c r="I88" s="4" t="s">
        <v>30</v>
      </c>
      <c r="J88" s="3" t="s">
        <v>31</v>
      </c>
      <c r="K88" s="3" t="s">
        <v>85</v>
      </c>
      <c r="L88" s="4" t="s">
        <v>33</v>
      </c>
      <c r="M88" s="3" t="s">
        <v>34</v>
      </c>
      <c r="N88" s="3" t="s">
        <v>65</v>
      </c>
      <c r="O88" s="3" t="s">
        <v>86</v>
      </c>
      <c r="P88" s="5">
        <v>357.4</v>
      </c>
      <c r="Q88" s="5">
        <v>1533</v>
      </c>
      <c r="R88" s="5">
        <v>547894.19999999995</v>
      </c>
      <c r="S88" s="5">
        <v>613641.5</v>
      </c>
      <c r="T88" s="4" t="s">
        <v>22</v>
      </c>
      <c r="U88" s="3" t="s">
        <v>5077</v>
      </c>
    </row>
    <row r="89" spans="1:21" ht="102" x14ac:dyDescent="0.2">
      <c r="A89" s="3" t="s">
        <v>381</v>
      </c>
      <c r="B89" s="3" t="s">
        <v>382</v>
      </c>
      <c r="C89" s="3" t="s">
        <v>383</v>
      </c>
      <c r="D89" s="3" t="s">
        <v>384</v>
      </c>
      <c r="E89" s="3" t="s">
        <v>385</v>
      </c>
      <c r="F89" s="4" t="s">
        <v>82</v>
      </c>
      <c r="G89" s="3" t="s">
        <v>22</v>
      </c>
      <c r="H89" s="4" t="s">
        <v>83</v>
      </c>
      <c r="I89" s="4" t="s">
        <v>30</v>
      </c>
      <c r="J89" s="3" t="s">
        <v>31</v>
      </c>
      <c r="K89" s="3" t="s">
        <v>85</v>
      </c>
      <c r="L89" s="4" t="s">
        <v>33</v>
      </c>
      <c r="M89" s="3" t="s">
        <v>34</v>
      </c>
      <c r="N89" s="3" t="s">
        <v>169</v>
      </c>
      <c r="O89" s="3" t="s">
        <v>86</v>
      </c>
      <c r="P89" s="5">
        <v>130</v>
      </c>
      <c r="Q89" s="5">
        <v>478</v>
      </c>
      <c r="R89" s="5">
        <v>62140</v>
      </c>
      <c r="S89" s="5">
        <v>69596.800000000003</v>
      </c>
      <c r="T89" s="4" t="s">
        <v>22</v>
      </c>
      <c r="U89" s="3" t="s">
        <v>5077</v>
      </c>
    </row>
    <row r="90" spans="1:21" ht="102" x14ac:dyDescent="0.2">
      <c r="A90" s="3" t="s">
        <v>386</v>
      </c>
      <c r="B90" s="3" t="s">
        <v>387</v>
      </c>
      <c r="C90" s="3" t="s">
        <v>388</v>
      </c>
      <c r="D90" s="3" t="s">
        <v>234</v>
      </c>
      <c r="E90" s="3" t="s">
        <v>389</v>
      </c>
      <c r="F90" s="4" t="s">
        <v>82</v>
      </c>
      <c r="G90" s="3" t="s">
        <v>22</v>
      </c>
      <c r="H90" s="4" t="s">
        <v>83</v>
      </c>
      <c r="I90" s="4" t="s">
        <v>30</v>
      </c>
      <c r="J90" s="3" t="s">
        <v>31</v>
      </c>
      <c r="K90" s="3" t="s">
        <v>85</v>
      </c>
      <c r="L90" s="4" t="s">
        <v>33</v>
      </c>
      <c r="M90" s="3" t="s">
        <v>34</v>
      </c>
      <c r="N90" s="3" t="s">
        <v>65</v>
      </c>
      <c r="O90" s="3" t="s">
        <v>86</v>
      </c>
      <c r="P90" s="5">
        <v>518.6</v>
      </c>
      <c r="Q90" s="5">
        <v>654</v>
      </c>
      <c r="R90" s="5">
        <v>339164.4</v>
      </c>
      <c r="S90" s="5">
        <v>379864.13</v>
      </c>
      <c r="T90" s="4" t="s">
        <v>22</v>
      </c>
      <c r="U90" s="3" t="s">
        <v>5077</v>
      </c>
    </row>
    <row r="91" spans="1:21" ht="102" x14ac:dyDescent="0.2">
      <c r="A91" s="3" t="s">
        <v>390</v>
      </c>
      <c r="B91" s="3" t="s">
        <v>391</v>
      </c>
      <c r="C91" s="3" t="s">
        <v>392</v>
      </c>
      <c r="D91" s="3" t="s">
        <v>393</v>
      </c>
      <c r="E91" s="3" t="s">
        <v>394</v>
      </c>
      <c r="F91" s="4" t="s">
        <v>82</v>
      </c>
      <c r="G91" s="3" t="s">
        <v>22</v>
      </c>
      <c r="H91" s="4" t="s">
        <v>83</v>
      </c>
      <c r="I91" s="4" t="s">
        <v>30</v>
      </c>
      <c r="J91" s="3" t="s">
        <v>31</v>
      </c>
      <c r="K91" s="3" t="s">
        <v>85</v>
      </c>
      <c r="L91" s="4" t="s">
        <v>33</v>
      </c>
      <c r="M91" s="3" t="s">
        <v>34</v>
      </c>
      <c r="N91" s="3" t="s">
        <v>65</v>
      </c>
      <c r="O91" s="3" t="s">
        <v>86</v>
      </c>
      <c r="P91" s="5">
        <v>900</v>
      </c>
      <c r="Q91" s="5">
        <v>573</v>
      </c>
      <c r="R91" s="5">
        <v>515700</v>
      </c>
      <c r="S91" s="5">
        <v>577584</v>
      </c>
      <c r="T91" s="4" t="s">
        <v>22</v>
      </c>
      <c r="U91" s="3" t="s">
        <v>5077</v>
      </c>
    </row>
    <row r="92" spans="1:21" ht="102" x14ac:dyDescent="0.2">
      <c r="A92" s="3" t="s">
        <v>395</v>
      </c>
      <c r="B92" s="3" t="s">
        <v>396</v>
      </c>
      <c r="C92" s="3" t="s">
        <v>397</v>
      </c>
      <c r="D92" s="3" t="s">
        <v>398</v>
      </c>
      <c r="E92" s="3" t="s">
        <v>399</v>
      </c>
      <c r="F92" s="4" t="s">
        <v>82</v>
      </c>
      <c r="G92" s="3" t="s">
        <v>22</v>
      </c>
      <c r="H92" s="4" t="s">
        <v>83</v>
      </c>
      <c r="I92" s="4" t="s">
        <v>30</v>
      </c>
      <c r="J92" s="3" t="s">
        <v>31</v>
      </c>
      <c r="K92" s="3" t="s">
        <v>85</v>
      </c>
      <c r="L92" s="4" t="s">
        <v>33</v>
      </c>
      <c r="M92" s="3" t="s">
        <v>34</v>
      </c>
      <c r="N92" s="3" t="s">
        <v>65</v>
      </c>
      <c r="O92" s="3" t="s">
        <v>266</v>
      </c>
      <c r="P92" s="5">
        <v>40</v>
      </c>
      <c r="Q92" s="5">
        <v>1000</v>
      </c>
      <c r="R92" s="5">
        <v>40000</v>
      </c>
      <c r="S92" s="5">
        <v>44800</v>
      </c>
      <c r="T92" s="4" t="s">
        <v>22</v>
      </c>
      <c r="U92" s="3" t="s">
        <v>5077</v>
      </c>
    </row>
    <row r="93" spans="1:21" ht="102" x14ac:dyDescent="0.2">
      <c r="A93" s="3" t="s">
        <v>400</v>
      </c>
      <c r="B93" s="3" t="s">
        <v>396</v>
      </c>
      <c r="C93" s="3" t="s">
        <v>397</v>
      </c>
      <c r="D93" s="3" t="s">
        <v>398</v>
      </c>
      <c r="E93" s="3" t="s">
        <v>401</v>
      </c>
      <c r="F93" s="4" t="s">
        <v>82</v>
      </c>
      <c r="G93" s="3" t="s">
        <v>22</v>
      </c>
      <c r="H93" s="4" t="s">
        <v>83</v>
      </c>
      <c r="I93" s="4" t="s">
        <v>30</v>
      </c>
      <c r="J93" s="3" t="s">
        <v>31</v>
      </c>
      <c r="K93" s="3" t="s">
        <v>85</v>
      </c>
      <c r="L93" s="4" t="s">
        <v>33</v>
      </c>
      <c r="M93" s="3" t="s">
        <v>34</v>
      </c>
      <c r="N93" s="3" t="s">
        <v>169</v>
      </c>
      <c r="O93" s="3" t="s">
        <v>266</v>
      </c>
      <c r="P93" s="5">
        <v>20</v>
      </c>
      <c r="Q93" s="5">
        <v>1000</v>
      </c>
      <c r="R93" s="5">
        <v>20000</v>
      </c>
      <c r="S93" s="5">
        <v>22400</v>
      </c>
      <c r="T93" s="4" t="s">
        <v>22</v>
      </c>
      <c r="U93" s="3" t="s">
        <v>5077</v>
      </c>
    </row>
    <row r="94" spans="1:21" ht="102" x14ac:dyDescent="0.2">
      <c r="A94" s="3" t="s">
        <v>402</v>
      </c>
      <c r="B94" s="3" t="s">
        <v>396</v>
      </c>
      <c r="C94" s="3" t="s">
        <v>397</v>
      </c>
      <c r="D94" s="3" t="s">
        <v>398</v>
      </c>
      <c r="E94" s="3" t="s">
        <v>403</v>
      </c>
      <c r="F94" s="4" t="s">
        <v>82</v>
      </c>
      <c r="G94" s="3" t="s">
        <v>22</v>
      </c>
      <c r="H94" s="4" t="s">
        <v>83</v>
      </c>
      <c r="I94" s="4" t="s">
        <v>30</v>
      </c>
      <c r="J94" s="3" t="s">
        <v>31</v>
      </c>
      <c r="K94" s="3" t="s">
        <v>85</v>
      </c>
      <c r="L94" s="4" t="s">
        <v>33</v>
      </c>
      <c r="M94" s="3" t="s">
        <v>34</v>
      </c>
      <c r="N94" s="3" t="s">
        <v>65</v>
      </c>
      <c r="O94" s="3" t="s">
        <v>266</v>
      </c>
      <c r="P94" s="5">
        <v>40</v>
      </c>
      <c r="Q94" s="5">
        <v>1000</v>
      </c>
      <c r="R94" s="5">
        <v>40000</v>
      </c>
      <c r="S94" s="5">
        <v>44800</v>
      </c>
      <c r="T94" s="4" t="s">
        <v>22</v>
      </c>
      <c r="U94" s="3" t="s">
        <v>5077</v>
      </c>
    </row>
    <row r="95" spans="1:21" ht="102" x14ac:dyDescent="0.2">
      <c r="A95" s="3" t="s">
        <v>404</v>
      </c>
      <c r="B95" s="3" t="s">
        <v>405</v>
      </c>
      <c r="C95" s="3" t="s">
        <v>406</v>
      </c>
      <c r="D95" s="3" t="s">
        <v>407</v>
      </c>
      <c r="E95" s="3" t="s">
        <v>408</v>
      </c>
      <c r="F95" s="4" t="s">
        <v>82</v>
      </c>
      <c r="G95" s="3" t="s">
        <v>22</v>
      </c>
      <c r="H95" s="4" t="s">
        <v>83</v>
      </c>
      <c r="I95" s="4" t="s">
        <v>30</v>
      </c>
      <c r="J95" s="3" t="s">
        <v>31</v>
      </c>
      <c r="K95" s="3" t="s">
        <v>85</v>
      </c>
      <c r="L95" s="4" t="s">
        <v>33</v>
      </c>
      <c r="M95" s="3" t="s">
        <v>34</v>
      </c>
      <c r="N95" s="3" t="s">
        <v>65</v>
      </c>
      <c r="O95" s="3" t="s">
        <v>86</v>
      </c>
      <c r="P95" s="5">
        <v>840</v>
      </c>
      <c r="Q95" s="5">
        <v>60</v>
      </c>
      <c r="R95" s="5">
        <v>50400</v>
      </c>
      <c r="S95" s="5">
        <v>56448</v>
      </c>
      <c r="T95" s="4" t="s">
        <v>22</v>
      </c>
      <c r="U95" s="3" t="s">
        <v>5077</v>
      </c>
    </row>
    <row r="96" spans="1:21" ht="102" x14ac:dyDescent="0.2">
      <c r="A96" s="3" t="s">
        <v>409</v>
      </c>
      <c r="B96" s="3" t="s">
        <v>410</v>
      </c>
      <c r="C96" s="3" t="s">
        <v>411</v>
      </c>
      <c r="D96" s="3" t="s">
        <v>412</v>
      </c>
      <c r="E96" s="3" t="s">
        <v>413</v>
      </c>
      <c r="F96" s="4" t="s">
        <v>82</v>
      </c>
      <c r="G96" s="3" t="s">
        <v>22</v>
      </c>
      <c r="H96" s="4" t="s">
        <v>83</v>
      </c>
      <c r="I96" s="4" t="s">
        <v>30</v>
      </c>
      <c r="J96" s="3" t="s">
        <v>31</v>
      </c>
      <c r="K96" s="3" t="s">
        <v>85</v>
      </c>
      <c r="L96" s="4" t="s">
        <v>33</v>
      </c>
      <c r="M96" s="3" t="s">
        <v>34</v>
      </c>
      <c r="N96" s="3" t="s">
        <v>65</v>
      </c>
      <c r="O96" s="3" t="s">
        <v>86</v>
      </c>
      <c r="P96" s="5">
        <v>126</v>
      </c>
      <c r="Q96" s="5">
        <v>1000</v>
      </c>
      <c r="R96" s="5">
        <v>126000</v>
      </c>
      <c r="S96" s="5">
        <v>141120</v>
      </c>
      <c r="T96" s="4" t="s">
        <v>22</v>
      </c>
      <c r="U96" s="3" t="s">
        <v>5077</v>
      </c>
    </row>
    <row r="97" spans="1:21" ht="102" x14ac:dyDescent="0.2">
      <c r="A97" s="3" t="s">
        <v>414</v>
      </c>
      <c r="B97" s="3" t="s">
        <v>59</v>
      </c>
      <c r="C97" s="3" t="s">
        <v>60</v>
      </c>
      <c r="D97" s="3" t="s">
        <v>61</v>
      </c>
      <c r="E97" s="3" t="s">
        <v>22</v>
      </c>
      <c r="F97" s="4" t="s">
        <v>28</v>
      </c>
      <c r="G97" s="3" t="s">
        <v>5067</v>
      </c>
      <c r="H97" s="4" t="s">
        <v>29</v>
      </c>
      <c r="I97" s="4" t="s">
        <v>415</v>
      </c>
      <c r="J97" s="3" t="s">
        <v>31</v>
      </c>
      <c r="K97" s="3" t="s">
        <v>416</v>
      </c>
      <c r="L97" s="4" t="s">
        <v>33</v>
      </c>
      <c r="M97" s="3" t="s">
        <v>64</v>
      </c>
      <c r="N97" s="3" t="s">
        <v>65</v>
      </c>
      <c r="O97" s="3" t="s">
        <v>66</v>
      </c>
      <c r="P97" s="5">
        <v>1024800.28</v>
      </c>
      <c r="Q97" s="5">
        <v>16.16</v>
      </c>
      <c r="R97" s="5">
        <v>16560772.52</v>
      </c>
      <c r="S97" s="5">
        <v>18548065.23</v>
      </c>
      <c r="T97" s="4" t="s">
        <v>22</v>
      </c>
      <c r="U97" s="3" t="s">
        <v>5077</v>
      </c>
    </row>
    <row r="98" spans="1:21" ht="102" x14ac:dyDescent="0.2">
      <c r="A98" s="3" t="s">
        <v>417</v>
      </c>
      <c r="B98" s="3" t="s">
        <v>72</v>
      </c>
      <c r="C98" s="3" t="s">
        <v>73</v>
      </c>
      <c r="D98" s="3" t="s">
        <v>74</v>
      </c>
      <c r="E98" s="3" t="s">
        <v>22</v>
      </c>
      <c r="F98" s="4" t="s">
        <v>28</v>
      </c>
      <c r="G98" s="3" t="s">
        <v>5076</v>
      </c>
      <c r="H98" s="4" t="s">
        <v>29</v>
      </c>
      <c r="I98" s="4" t="s">
        <v>415</v>
      </c>
      <c r="J98" s="3" t="s">
        <v>31</v>
      </c>
      <c r="K98" s="3" t="s">
        <v>416</v>
      </c>
      <c r="L98" s="4" t="s">
        <v>33</v>
      </c>
      <c r="M98" s="3" t="s">
        <v>70</v>
      </c>
      <c r="N98" s="3" t="s">
        <v>65</v>
      </c>
      <c r="O98" s="3" t="s">
        <v>75</v>
      </c>
      <c r="P98" s="5">
        <v>1295.8</v>
      </c>
      <c r="Q98" s="5">
        <v>3221.81</v>
      </c>
      <c r="R98" s="5">
        <v>4174821.4</v>
      </c>
      <c r="S98" s="5">
        <v>4675799.97</v>
      </c>
      <c r="T98" s="4" t="s">
        <v>22</v>
      </c>
      <c r="U98" s="3" t="s">
        <v>5077</v>
      </c>
    </row>
    <row r="99" spans="1:21" ht="102" x14ac:dyDescent="0.2">
      <c r="A99" s="3" t="s">
        <v>418</v>
      </c>
      <c r="B99" s="3" t="s">
        <v>419</v>
      </c>
      <c r="C99" s="3" t="s">
        <v>420</v>
      </c>
      <c r="D99" s="3" t="s">
        <v>421</v>
      </c>
      <c r="E99" s="3" t="s">
        <v>422</v>
      </c>
      <c r="F99" s="4" t="s">
        <v>423</v>
      </c>
      <c r="G99" s="3" t="s">
        <v>22</v>
      </c>
      <c r="H99" s="4" t="s">
        <v>83</v>
      </c>
      <c r="I99" s="4" t="s">
        <v>424</v>
      </c>
      <c r="J99" s="3" t="s">
        <v>425</v>
      </c>
      <c r="K99" s="3" t="s">
        <v>426</v>
      </c>
      <c r="L99" s="4" t="s">
        <v>33</v>
      </c>
      <c r="M99" s="3" t="s">
        <v>427</v>
      </c>
      <c r="N99" s="3" t="s">
        <v>65</v>
      </c>
      <c r="O99" s="3" t="s">
        <v>148</v>
      </c>
      <c r="P99" s="5">
        <v>280</v>
      </c>
      <c r="Q99" s="5">
        <v>22321.42</v>
      </c>
      <c r="R99" s="5">
        <v>6249997.5999999996</v>
      </c>
      <c r="S99" s="5">
        <v>6999997.3099999996</v>
      </c>
      <c r="T99" s="4" t="s">
        <v>22</v>
      </c>
      <c r="U99" s="3" t="s">
        <v>5077</v>
      </c>
    </row>
    <row r="100" spans="1:21" ht="102" x14ac:dyDescent="0.2">
      <c r="A100" s="3" t="s">
        <v>428</v>
      </c>
      <c r="B100" s="3" t="s">
        <v>419</v>
      </c>
      <c r="C100" s="3" t="s">
        <v>420</v>
      </c>
      <c r="D100" s="3" t="s">
        <v>421</v>
      </c>
      <c r="E100" s="3" t="s">
        <v>429</v>
      </c>
      <c r="F100" s="4" t="s">
        <v>423</v>
      </c>
      <c r="G100" s="3" t="s">
        <v>22</v>
      </c>
      <c r="H100" s="4" t="s">
        <v>83</v>
      </c>
      <c r="I100" s="4" t="s">
        <v>424</v>
      </c>
      <c r="J100" s="3" t="s">
        <v>425</v>
      </c>
      <c r="K100" s="3" t="s">
        <v>426</v>
      </c>
      <c r="L100" s="4" t="s">
        <v>33</v>
      </c>
      <c r="M100" s="3" t="s">
        <v>427</v>
      </c>
      <c r="N100" s="3" t="s">
        <v>65</v>
      </c>
      <c r="O100" s="3" t="s">
        <v>148</v>
      </c>
      <c r="P100" s="5">
        <v>164</v>
      </c>
      <c r="Q100" s="5">
        <v>13392.86</v>
      </c>
      <c r="R100" s="5">
        <v>2196429.04</v>
      </c>
      <c r="S100" s="5">
        <v>2460000.52</v>
      </c>
      <c r="T100" s="4" t="s">
        <v>22</v>
      </c>
      <c r="U100" s="3" t="s">
        <v>5077</v>
      </c>
    </row>
    <row r="101" spans="1:21" ht="102" x14ac:dyDescent="0.2">
      <c r="A101" s="3" t="s">
        <v>430</v>
      </c>
      <c r="B101" s="3" t="s">
        <v>431</v>
      </c>
      <c r="C101" s="3" t="s">
        <v>432</v>
      </c>
      <c r="D101" s="3" t="s">
        <v>433</v>
      </c>
      <c r="E101" s="3" t="s">
        <v>434</v>
      </c>
      <c r="F101" s="4" t="s">
        <v>423</v>
      </c>
      <c r="G101" s="3" t="s">
        <v>22</v>
      </c>
      <c r="H101" s="4" t="s">
        <v>83</v>
      </c>
      <c r="I101" s="4" t="s">
        <v>424</v>
      </c>
      <c r="J101" s="3" t="s">
        <v>31</v>
      </c>
      <c r="K101" s="3" t="s">
        <v>435</v>
      </c>
      <c r="L101" s="4" t="s">
        <v>33</v>
      </c>
      <c r="M101" s="3" t="s">
        <v>34</v>
      </c>
      <c r="N101" s="3" t="s">
        <v>65</v>
      </c>
      <c r="O101" s="3" t="s">
        <v>148</v>
      </c>
      <c r="P101" s="5">
        <v>15</v>
      </c>
      <c r="Q101" s="5">
        <v>19047</v>
      </c>
      <c r="R101" s="5">
        <v>285705</v>
      </c>
      <c r="S101" s="5">
        <v>319989.59999999998</v>
      </c>
      <c r="T101" s="4" t="s">
        <v>22</v>
      </c>
      <c r="U101" s="3" t="s">
        <v>5077</v>
      </c>
    </row>
    <row r="102" spans="1:21" ht="102" x14ac:dyDescent="0.2">
      <c r="A102" s="3" t="s">
        <v>436</v>
      </c>
      <c r="B102" s="3" t="s">
        <v>437</v>
      </c>
      <c r="C102" s="3" t="s">
        <v>438</v>
      </c>
      <c r="D102" s="3" t="s">
        <v>439</v>
      </c>
      <c r="E102" s="3" t="s">
        <v>440</v>
      </c>
      <c r="F102" s="4" t="s">
        <v>423</v>
      </c>
      <c r="G102" s="3" t="s">
        <v>22</v>
      </c>
      <c r="H102" s="4" t="s">
        <v>83</v>
      </c>
      <c r="I102" s="4" t="s">
        <v>424</v>
      </c>
      <c r="J102" s="3" t="s">
        <v>31</v>
      </c>
      <c r="K102" s="3" t="s">
        <v>441</v>
      </c>
      <c r="L102" s="4" t="s">
        <v>33</v>
      </c>
      <c r="M102" s="3" t="s">
        <v>34</v>
      </c>
      <c r="N102" s="3" t="s">
        <v>65</v>
      </c>
      <c r="O102" s="3" t="s">
        <v>442</v>
      </c>
      <c r="P102" s="5">
        <v>1030</v>
      </c>
      <c r="Q102" s="5">
        <v>2322</v>
      </c>
      <c r="R102" s="5">
        <v>2391660</v>
      </c>
      <c r="S102" s="5">
        <v>2678659.2000000002</v>
      </c>
      <c r="T102" s="4" t="s">
        <v>22</v>
      </c>
      <c r="U102" s="3" t="s">
        <v>5077</v>
      </c>
    </row>
    <row r="103" spans="1:21" ht="102" x14ac:dyDescent="0.2">
      <c r="A103" s="3" t="s">
        <v>443</v>
      </c>
      <c r="B103" s="3" t="s">
        <v>444</v>
      </c>
      <c r="C103" s="3" t="s">
        <v>445</v>
      </c>
      <c r="D103" s="3" t="s">
        <v>446</v>
      </c>
      <c r="E103" s="3" t="s">
        <v>447</v>
      </c>
      <c r="F103" s="4" t="s">
        <v>28</v>
      </c>
      <c r="G103" s="3" t="s">
        <v>5066</v>
      </c>
      <c r="H103" s="4" t="s">
        <v>83</v>
      </c>
      <c r="I103" s="4" t="s">
        <v>424</v>
      </c>
      <c r="J103" s="3" t="s">
        <v>31</v>
      </c>
      <c r="K103" s="3" t="s">
        <v>441</v>
      </c>
      <c r="L103" s="4" t="s">
        <v>33</v>
      </c>
      <c r="M103" s="3" t="s">
        <v>34</v>
      </c>
      <c r="N103" s="3" t="s">
        <v>65</v>
      </c>
      <c r="O103" s="3" t="s">
        <v>148</v>
      </c>
      <c r="P103" s="5">
        <v>50</v>
      </c>
      <c r="Q103" s="5">
        <v>10200</v>
      </c>
      <c r="R103" s="5">
        <v>510000</v>
      </c>
      <c r="S103" s="5">
        <v>571200</v>
      </c>
      <c r="T103" s="4" t="s">
        <v>22</v>
      </c>
      <c r="U103" s="3" t="s">
        <v>5077</v>
      </c>
    </row>
    <row r="104" spans="1:21" ht="140.25" x14ac:dyDescent="0.2">
      <c r="A104" s="3" t="s">
        <v>448</v>
      </c>
      <c r="B104" s="3" t="s">
        <v>449</v>
      </c>
      <c r="C104" s="3" t="s">
        <v>450</v>
      </c>
      <c r="D104" s="3" t="s">
        <v>451</v>
      </c>
      <c r="E104" s="3" t="s">
        <v>452</v>
      </c>
      <c r="F104" s="4" t="s">
        <v>28</v>
      </c>
      <c r="G104" s="3" t="s">
        <v>5066</v>
      </c>
      <c r="H104" s="4" t="s">
        <v>83</v>
      </c>
      <c r="I104" s="4" t="s">
        <v>424</v>
      </c>
      <c r="J104" s="3" t="s">
        <v>31</v>
      </c>
      <c r="K104" s="3" t="s">
        <v>441</v>
      </c>
      <c r="L104" s="4" t="s">
        <v>33</v>
      </c>
      <c r="M104" s="3" t="s">
        <v>34</v>
      </c>
      <c r="N104" s="3" t="s">
        <v>65</v>
      </c>
      <c r="O104" s="3" t="s">
        <v>148</v>
      </c>
      <c r="P104" s="5">
        <v>70</v>
      </c>
      <c r="Q104" s="5">
        <v>545</v>
      </c>
      <c r="R104" s="5">
        <v>38150</v>
      </c>
      <c r="S104" s="5">
        <v>42728</v>
      </c>
      <c r="T104" s="4" t="s">
        <v>22</v>
      </c>
      <c r="U104" s="3" t="s">
        <v>5077</v>
      </c>
    </row>
    <row r="105" spans="1:21" ht="102" x14ac:dyDescent="0.2">
      <c r="A105" s="3" t="s">
        <v>453</v>
      </c>
      <c r="B105" s="3" t="s">
        <v>454</v>
      </c>
      <c r="C105" s="3" t="s">
        <v>455</v>
      </c>
      <c r="D105" s="3" t="s">
        <v>456</v>
      </c>
      <c r="E105" s="3" t="s">
        <v>457</v>
      </c>
      <c r="F105" s="4" t="s">
        <v>423</v>
      </c>
      <c r="G105" s="3" t="s">
        <v>22</v>
      </c>
      <c r="H105" s="4" t="s">
        <v>83</v>
      </c>
      <c r="I105" s="4" t="s">
        <v>424</v>
      </c>
      <c r="J105" s="3" t="s">
        <v>31</v>
      </c>
      <c r="K105" s="3" t="s">
        <v>435</v>
      </c>
      <c r="L105" s="4" t="s">
        <v>33</v>
      </c>
      <c r="M105" s="3" t="s">
        <v>34</v>
      </c>
      <c r="N105" s="3" t="s">
        <v>65</v>
      </c>
      <c r="O105" s="3" t="s">
        <v>442</v>
      </c>
      <c r="P105" s="5">
        <v>3</v>
      </c>
      <c r="Q105" s="5">
        <v>382</v>
      </c>
      <c r="R105" s="5">
        <v>1146</v>
      </c>
      <c r="S105" s="5">
        <v>1283.52</v>
      </c>
      <c r="T105" s="4" t="s">
        <v>22</v>
      </c>
      <c r="U105" s="3" t="s">
        <v>5077</v>
      </c>
    </row>
    <row r="106" spans="1:21" ht="102" x14ac:dyDescent="0.2">
      <c r="A106" s="3" t="s">
        <v>458</v>
      </c>
      <c r="B106" s="3" t="s">
        <v>459</v>
      </c>
      <c r="C106" s="3" t="s">
        <v>460</v>
      </c>
      <c r="D106" s="3" t="s">
        <v>461</v>
      </c>
      <c r="E106" s="3" t="s">
        <v>462</v>
      </c>
      <c r="F106" s="4" t="s">
        <v>28</v>
      </c>
      <c r="G106" s="3" t="s">
        <v>5066</v>
      </c>
      <c r="H106" s="4" t="s">
        <v>83</v>
      </c>
      <c r="I106" s="4" t="s">
        <v>424</v>
      </c>
      <c r="J106" s="3" t="s">
        <v>31</v>
      </c>
      <c r="K106" s="3" t="s">
        <v>441</v>
      </c>
      <c r="L106" s="4" t="s">
        <v>33</v>
      </c>
      <c r="M106" s="3" t="s">
        <v>34</v>
      </c>
      <c r="N106" s="3" t="s">
        <v>65</v>
      </c>
      <c r="O106" s="3" t="s">
        <v>442</v>
      </c>
      <c r="P106" s="5">
        <v>280</v>
      </c>
      <c r="Q106" s="5">
        <v>91</v>
      </c>
      <c r="R106" s="5">
        <v>25480</v>
      </c>
      <c r="S106" s="5">
        <v>28537.599999999999</v>
      </c>
      <c r="T106" s="4" t="s">
        <v>22</v>
      </c>
      <c r="U106" s="3" t="s">
        <v>5077</v>
      </c>
    </row>
    <row r="107" spans="1:21" ht="102" x14ac:dyDescent="0.2">
      <c r="A107" s="3" t="s">
        <v>463</v>
      </c>
      <c r="B107" s="3" t="s">
        <v>464</v>
      </c>
      <c r="C107" s="3" t="s">
        <v>465</v>
      </c>
      <c r="D107" s="3" t="s">
        <v>466</v>
      </c>
      <c r="E107" s="3" t="s">
        <v>467</v>
      </c>
      <c r="F107" s="4" t="s">
        <v>28</v>
      </c>
      <c r="G107" s="3" t="s">
        <v>5066</v>
      </c>
      <c r="H107" s="4" t="s">
        <v>83</v>
      </c>
      <c r="I107" s="4" t="s">
        <v>424</v>
      </c>
      <c r="J107" s="3" t="s">
        <v>31</v>
      </c>
      <c r="K107" s="3" t="s">
        <v>441</v>
      </c>
      <c r="L107" s="4" t="s">
        <v>33</v>
      </c>
      <c r="M107" s="3" t="s">
        <v>34</v>
      </c>
      <c r="N107" s="3" t="s">
        <v>65</v>
      </c>
      <c r="O107" s="3" t="s">
        <v>148</v>
      </c>
      <c r="P107" s="5">
        <v>50</v>
      </c>
      <c r="Q107" s="5">
        <v>143</v>
      </c>
      <c r="R107" s="5">
        <v>7150</v>
      </c>
      <c r="S107" s="5">
        <v>8008</v>
      </c>
      <c r="T107" s="4" t="s">
        <v>22</v>
      </c>
      <c r="U107" s="3" t="s">
        <v>5077</v>
      </c>
    </row>
    <row r="108" spans="1:21" ht="102" x14ac:dyDescent="0.2">
      <c r="A108" s="3" t="s">
        <v>468</v>
      </c>
      <c r="B108" s="3" t="s">
        <v>469</v>
      </c>
      <c r="C108" s="3" t="s">
        <v>470</v>
      </c>
      <c r="D108" s="3" t="s">
        <v>471</v>
      </c>
      <c r="E108" s="3" t="s">
        <v>467</v>
      </c>
      <c r="F108" s="4" t="s">
        <v>28</v>
      </c>
      <c r="G108" s="3" t="s">
        <v>5066</v>
      </c>
      <c r="H108" s="4" t="s">
        <v>83</v>
      </c>
      <c r="I108" s="4" t="s">
        <v>424</v>
      </c>
      <c r="J108" s="3" t="s">
        <v>31</v>
      </c>
      <c r="K108" s="3" t="s">
        <v>441</v>
      </c>
      <c r="L108" s="4" t="s">
        <v>33</v>
      </c>
      <c r="M108" s="3" t="s">
        <v>34</v>
      </c>
      <c r="N108" s="3" t="s">
        <v>65</v>
      </c>
      <c r="O108" s="3" t="s">
        <v>148</v>
      </c>
      <c r="P108" s="5">
        <v>50</v>
      </c>
      <c r="Q108" s="5">
        <v>48</v>
      </c>
      <c r="R108" s="5">
        <v>2400</v>
      </c>
      <c r="S108" s="5">
        <v>2688</v>
      </c>
      <c r="T108" s="4" t="s">
        <v>22</v>
      </c>
      <c r="U108" s="3" t="s">
        <v>5077</v>
      </c>
    </row>
    <row r="109" spans="1:21" ht="102" x14ac:dyDescent="0.2">
      <c r="A109" s="3" t="s">
        <v>472</v>
      </c>
      <c r="B109" s="3" t="s">
        <v>473</v>
      </c>
      <c r="C109" s="3" t="s">
        <v>470</v>
      </c>
      <c r="D109" s="3" t="s">
        <v>474</v>
      </c>
      <c r="E109" s="3" t="s">
        <v>467</v>
      </c>
      <c r="F109" s="4" t="s">
        <v>28</v>
      </c>
      <c r="G109" s="3" t="s">
        <v>5066</v>
      </c>
      <c r="H109" s="4" t="s">
        <v>83</v>
      </c>
      <c r="I109" s="4" t="s">
        <v>424</v>
      </c>
      <c r="J109" s="3" t="s">
        <v>31</v>
      </c>
      <c r="K109" s="3" t="s">
        <v>441</v>
      </c>
      <c r="L109" s="4" t="s">
        <v>33</v>
      </c>
      <c r="M109" s="3" t="s">
        <v>34</v>
      </c>
      <c r="N109" s="3" t="s">
        <v>65</v>
      </c>
      <c r="O109" s="3" t="s">
        <v>148</v>
      </c>
      <c r="P109" s="5">
        <v>50</v>
      </c>
      <c r="Q109" s="5">
        <v>48</v>
      </c>
      <c r="R109" s="5">
        <v>2400</v>
      </c>
      <c r="S109" s="5">
        <v>2688</v>
      </c>
      <c r="T109" s="4" t="s">
        <v>22</v>
      </c>
      <c r="U109" s="3" t="s">
        <v>5077</v>
      </c>
    </row>
    <row r="110" spans="1:21" ht="102" x14ac:dyDescent="0.2">
      <c r="A110" s="3" t="s">
        <v>475</v>
      </c>
      <c r="B110" s="3" t="s">
        <v>476</v>
      </c>
      <c r="C110" s="3" t="s">
        <v>477</v>
      </c>
      <c r="D110" s="3" t="s">
        <v>478</v>
      </c>
      <c r="E110" s="3" t="s">
        <v>479</v>
      </c>
      <c r="F110" s="4" t="s">
        <v>28</v>
      </c>
      <c r="G110" s="3" t="s">
        <v>5066</v>
      </c>
      <c r="H110" s="4" t="s">
        <v>83</v>
      </c>
      <c r="I110" s="4" t="s">
        <v>424</v>
      </c>
      <c r="J110" s="3" t="s">
        <v>31</v>
      </c>
      <c r="K110" s="3" t="s">
        <v>441</v>
      </c>
      <c r="L110" s="4" t="s">
        <v>33</v>
      </c>
      <c r="M110" s="3" t="s">
        <v>34</v>
      </c>
      <c r="N110" s="3" t="s">
        <v>65</v>
      </c>
      <c r="O110" s="3" t="s">
        <v>480</v>
      </c>
      <c r="P110" s="5">
        <v>700</v>
      </c>
      <c r="Q110" s="5">
        <v>370.8</v>
      </c>
      <c r="R110" s="5">
        <v>259560</v>
      </c>
      <c r="S110" s="5">
        <v>290707.20000000001</v>
      </c>
      <c r="T110" s="4" t="s">
        <v>22</v>
      </c>
      <c r="U110" s="3" t="s">
        <v>5077</v>
      </c>
    </row>
    <row r="111" spans="1:21" ht="102" x14ac:dyDescent="0.2">
      <c r="A111" s="3" t="s">
        <v>481</v>
      </c>
      <c r="B111" s="3" t="s">
        <v>482</v>
      </c>
      <c r="C111" s="3" t="s">
        <v>483</v>
      </c>
      <c r="D111" s="3" t="s">
        <v>484</v>
      </c>
      <c r="E111" s="3" t="s">
        <v>467</v>
      </c>
      <c r="F111" s="4" t="s">
        <v>28</v>
      </c>
      <c r="G111" s="3" t="s">
        <v>5066</v>
      </c>
      <c r="H111" s="4" t="s">
        <v>83</v>
      </c>
      <c r="I111" s="4" t="s">
        <v>424</v>
      </c>
      <c r="J111" s="3" t="s">
        <v>31</v>
      </c>
      <c r="K111" s="3" t="s">
        <v>441</v>
      </c>
      <c r="L111" s="4" t="s">
        <v>33</v>
      </c>
      <c r="M111" s="3" t="s">
        <v>34</v>
      </c>
      <c r="N111" s="3" t="s">
        <v>65</v>
      </c>
      <c r="O111" s="3" t="s">
        <v>148</v>
      </c>
      <c r="P111" s="5">
        <v>20</v>
      </c>
      <c r="Q111" s="5">
        <v>229</v>
      </c>
      <c r="R111" s="5">
        <v>4580</v>
      </c>
      <c r="S111" s="5">
        <v>5129.6000000000004</v>
      </c>
      <c r="T111" s="4" t="s">
        <v>22</v>
      </c>
      <c r="U111" s="3" t="s">
        <v>5077</v>
      </c>
    </row>
    <row r="112" spans="1:21" ht="102" x14ac:dyDescent="0.2">
      <c r="A112" s="3" t="s">
        <v>485</v>
      </c>
      <c r="B112" s="3" t="s">
        <v>486</v>
      </c>
      <c r="C112" s="3" t="s">
        <v>487</v>
      </c>
      <c r="D112" s="3" t="s">
        <v>488</v>
      </c>
      <c r="E112" s="3" t="s">
        <v>489</v>
      </c>
      <c r="F112" s="4" t="s">
        <v>28</v>
      </c>
      <c r="G112" s="3" t="s">
        <v>5066</v>
      </c>
      <c r="H112" s="4" t="s">
        <v>83</v>
      </c>
      <c r="I112" s="4" t="s">
        <v>424</v>
      </c>
      <c r="J112" s="3" t="s">
        <v>31</v>
      </c>
      <c r="K112" s="3" t="s">
        <v>441</v>
      </c>
      <c r="L112" s="4" t="s">
        <v>33</v>
      </c>
      <c r="M112" s="3" t="s">
        <v>34</v>
      </c>
      <c r="N112" s="3" t="s">
        <v>65</v>
      </c>
      <c r="O112" s="3" t="s">
        <v>490</v>
      </c>
      <c r="P112" s="5">
        <v>45</v>
      </c>
      <c r="Q112" s="5">
        <v>1347</v>
      </c>
      <c r="R112" s="5">
        <v>60615</v>
      </c>
      <c r="S112" s="5">
        <v>67888.800000000003</v>
      </c>
      <c r="T112" s="4" t="s">
        <v>22</v>
      </c>
      <c r="U112" s="3" t="s">
        <v>5077</v>
      </c>
    </row>
    <row r="113" spans="1:21" ht="102" x14ac:dyDescent="0.2">
      <c r="A113" s="3" t="s">
        <v>491</v>
      </c>
      <c r="B113" s="3" t="s">
        <v>492</v>
      </c>
      <c r="C113" s="3" t="s">
        <v>493</v>
      </c>
      <c r="D113" s="3" t="s">
        <v>494</v>
      </c>
      <c r="E113" s="3" t="s">
        <v>495</v>
      </c>
      <c r="F113" s="4" t="s">
        <v>28</v>
      </c>
      <c r="G113" s="3" t="s">
        <v>5066</v>
      </c>
      <c r="H113" s="4" t="s">
        <v>83</v>
      </c>
      <c r="I113" s="4" t="s">
        <v>424</v>
      </c>
      <c r="J113" s="3" t="s">
        <v>31</v>
      </c>
      <c r="K113" s="3" t="s">
        <v>441</v>
      </c>
      <c r="L113" s="4" t="s">
        <v>33</v>
      </c>
      <c r="M113" s="3" t="s">
        <v>34</v>
      </c>
      <c r="N113" s="3" t="s">
        <v>65</v>
      </c>
      <c r="O113" s="3" t="s">
        <v>148</v>
      </c>
      <c r="P113" s="5">
        <v>100</v>
      </c>
      <c r="Q113" s="5">
        <v>431</v>
      </c>
      <c r="R113" s="5">
        <v>43100</v>
      </c>
      <c r="S113" s="5">
        <v>48272</v>
      </c>
      <c r="T113" s="4" t="s">
        <v>22</v>
      </c>
      <c r="U113" s="3" t="s">
        <v>5077</v>
      </c>
    </row>
    <row r="114" spans="1:21" ht="102" x14ac:dyDescent="0.2">
      <c r="A114" s="3" t="s">
        <v>496</v>
      </c>
      <c r="B114" s="3" t="s">
        <v>492</v>
      </c>
      <c r="C114" s="3" t="s">
        <v>493</v>
      </c>
      <c r="D114" s="3" t="s">
        <v>494</v>
      </c>
      <c r="E114" s="3" t="s">
        <v>497</v>
      </c>
      <c r="F114" s="4" t="s">
        <v>28</v>
      </c>
      <c r="G114" s="3" t="s">
        <v>5066</v>
      </c>
      <c r="H114" s="4" t="s">
        <v>83</v>
      </c>
      <c r="I114" s="4" t="s">
        <v>424</v>
      </c>
      <c r="J114" s="3" t="s">
        <v>31</v>
      </c>
      <c r="K114" s="3" t="s">
        <v>441</v>
      </c>
      <c r="L114" s="4" t="s">
        <v>33</v>
      </c>
      <c r="M114" s="3" t="s">
        <v>34</v>
      </c>
      <c r="N114" s="3" t="s">
        <v>65</v>
      </c>
      <c r="O114" s="3" t="s">
        <v>148</v>
      </c>
      <c r="P114" s="5">
        <v>100</v>
      </c>
      <c r="Q114" s="5">
        <v>606</v>
      </c>
      <c r="R114" s="5">
        <v>60600</v>
      </c>
      <c r="S114" s="5">
        <v>67872</v>
      </c>
      <c r="T114" s="4" t="s">
        <v>22</v>
      </c>
      <c r="U114" s="3" t="s">
        <v>5077</v>
      </c>
    </row>
    <row r="115" spans="1:21" ht="102" x14ac:dyDescent="0.2">
      <c r="A115" s="3" t="s">
        <v>498</v>
      </c>
      <c r="B115" s="3" t="s">
        <v>499</v>
      </c>
      <c r="C115" s="3" t="s">
        <v>500</v>
      </c>
      <c r="D115" s="3" t="s">
        <v>501</v>
      </c>
      <c r="E115" s="3" t="s">
        <v>502</v>
      </c>
      <c r="F115" s="4" t="s">
        <v>423</v>
      </c>
      <c r="G115" s="3" t="s">
        <v>22</v>
      </c>
      <c r="H115" s="4" t="s">
        <v>83</v>
      </c>
      <c r="I115" s="4" t="s">
        <v>424</v>
      </c>
      <c r="J115" s="3" t="s">
        <v>31</v>
      </c>
      <c r="K115" s="3" t="s">
        <v>435</v>
      </c>
      <c r="L115" s="4" t="s">
        <v>33</v>
      </c>
      <c r="M115" s="3" t="s">
        <v>34</v>
      </c>
      <c r="N115" s="3" t="s">
        <v>65</v>
      </c>
      <c r="O115" s="3" t="s">
        <v>148</v>
      </c>
      <c r="P115" s="5">
        <v>15</v>
      </c>
      <c r="Q115" s="5">
        <v>809</v>
      </c>
      <c r="R115" s="5">
        <v>12135</v>
      </c>
      <c r="S115" s="5">
        <v>13591.2</v>
      </c>
      <c r="T115" s="4" t="s">
        <v>22</v>
      </c>
      <c r="U115" s="3" t="s">
        <v>5077</v>
      </c>
    </row>
    <row r="116" spans="1:21" ht="102" x14ac:dyDescent="0.2">
      <c r="A116" s="3" t="s">
        <v>503</v>
      </c>
      <c r="B116" s="3" t="s">
        <v>504</v>
      </c>
      <c r="C116" s="3" t="s">
        <v>505</v>
      </c>
      <c r="D116" s="3" t="s">
        <v>506</v>
      </c>
      <c r="E116" s="3" t="s">
        <v>507</v>
      </c>
      <c r="F116" s="4" t="s">
        <v>423</v>
      </c>
      <c r="G116" s="3" t="s">
        <v>22</v>
      </c>
      <c r="H116" s="4" t="s">
        <v>83</v>
      </c>
      <c r="I116" s="4" t="s">
        <v>508</v>
      </c>
      <c r="J116" s="3" t="s">
        <v>31</v>
      </c>
      <c r="K116" s="3" t="s">
        <v>509</v>
      </c>
      <c r="L116" s="4" t="s">
        <v>33</v>
      </c>
      <c r="M116" s="3" t="s">
        <v>34</v>
      </c>
      <c r="N116" s="3" t="s">
        <v>65</v>
      </c>
      <c r="O116" s="3" t="s">
        <v>148</v>
      </c>
      <c r="P116" s="5">
        <v>2</v>
      </c>
      <c r="Q116" s="5">
        <v>892857</v>
      </c>
      <c r="R116" s="5">
        <v>1785714</v>
      </c>
      <c r="S116" s="5">
        <v>1999999.68</v>
      </c>
      <c r="T116" s="4" t="s">
        <v>22</v>
      </c>
      <c r="U116" s="3" t="s">
        <v>5077</v>
      </c>
    </row>
    <row r="117" spans="1:21" ht="102" x14ac:dyDescent="0.2">
      <c r="A117" s="3" t="s">
        <v>510</v>
      </c>
      <c r="B117" s="3" t="s">
        <v>511</v>
      </c>
      <c r="C117" s="3" t="s">
        <v>512</v>
      </c>
      <c r="D117" s="3" t="s">
        <v>513</v>
      </c>
      <c r="E117" s="3" t="s">
        <v>514</v>
      </c>
      <c r="F117" s="4" t="s">
        <v>28</v>
      </c>
      <c r="G117" s="3" t="s">
        <v>5066</v>
      </c>
      <c r="H117" s="4" t="s">
        <v>83</v>
      </c>
      <c r="I117" s="4" t="s">
        <v>424</v>
      </c>
      <c r="J117" s="3" t="s">
        <v>31</v>
      </c>
      <c r="K117" s="3" t="s">
        <v>441</v>
      </c>
      <c r="L117" s="4" t="s">
        <v>33</v>
      </c>
      <c r="M117" s="3" t="s">
        <v>34</v>
      </c>
      <c r="N117" s="3" t="s">
        <v>65</v>
      </c>
      <c r="O117" s="3" t="s">
        <v>148</v>
      </c>
      <c r="P117" s="5">
        <v>6000</v>
      </c>
      <c r="Q117" s="5">
        <v>8</v>
      </c>
      <c r="R117" s="5">
        <v>48000</v>
      </c>
      <c r="S117" s="5">
        <v>53760</v>
      </c>
      <c r="T117" s="4" t="s">
        <v>22</v>
      </c>
      <c r="U117" s="3" t="s">
        <v>5077</v>
      </c>
    </row>
    <row r="118" spans="1:21" ht="102" x14ac:dyDescent="0.2">
      <c r="A118" s="3" t="s">
        <v>515</v>
      </c>
      <c r="B118" s="3" t="s">
        <v>516</v>
      </c>
      <c r="C118" s="3" t="s">
        <v>512</v>
      </c>
      <c r="D118" s="3" t="s">
        <v>517</v>
      </c>
      <c r="E118" s="3" t="s">
        <v>518</v>
      </c>
      <c r="F118" s="4" t="s">
        <v>28</v>
      </c>
      <c r="G118" s="3" t="s">
        <v>5066</v>
      </c>
      <c r="H118" s="4" t="s">
        <v>83</v>
      </c>
      <c r="I118" s="4" t="s">
        <v>424</v>
      </c>
      <c r="J118" s="3" t="s">
        <v>31</v>
      </c>
      <c r="K118" s="3" t="s">
        <v>441</v>
      </c>
      <c r="L118" s="4" t="s">
        <v>33</v>
      </c>
      <c r="M118" s="3" t="s">
        <v>34</v>
      </c>
      <c r="N118" s="3" t="s">
        <v>65</v>
      </c>
      <c r="O118" s="3" t="s">
        <v>148</v>
      </c>
      <c r="P118" s="5">
        <v>2500</v>
      </c>
      <c r="Q118" s="5">
        <v>11</v>
      </c>
      <c r="R118" s="5">
        <v>27500</v>
      </c>
      <c r="S118" s="5">
        <v>30800</v>
      </c>
      <c r="T118" s="4" t="s">
        <v>22</v>
      </c>
      <c r="U118" s="3" t="s">
        <v>5077</v>
      </c>
    </row>
    <row r="119" spans="1:21" ht="102" x14ac:dyDescent="0.2">
      <c r="A119" s="3" t="s">
        <v>519</v>
      </c>
      <c r="B119" s="3" t="s">
        <v>516</v>
      </c>
      <c r="C119" s="3" t="s">
        <v>512</v>
      </c>
      <c r="D119" s="3" t="s">
        <v>517</v>
      </c>
      <c r="E119" s="3" t="s">
        <v>520</v>
      </c>
      <c r="F119" s="4" t="s">
        <v>28</v>
      </c>
      <c r="G119" s="3" t="s">
        <v>5066</v>
      </c>
      <c r="H119" s="4" t="s">
        <v>83</v>
      </c>
      <c r="I119" s="4" t="s">
        <v>424</v>
      </c>
      <c r="J119" s="3" t="s">
        <v>31</v>
      </c>
      <c r="K119" s="3" t="s">
        <v>441</v>
      </c>
      <c r="L119" s="4" t="s">
        <v>33</v>
      </c>
      <c r="M119" s="3" t="s">
        <v>34</v>
      </c>
      <c r="N119" s="3" t="s">
        <v>65</v>
      </c>
      <c r="O119" s="3" t="s">
        <v>148</v>
      </c>
      <c r="P119" s="5">
        <v>10000</v>
      </c>
      <c r="Q119" s="5">
        <v>3</v>
      </c>
      <c r="R119" s="5">
        <v>30000</v>
      </c>
      <c r="S119" s="5">
        <v>33600</v>
      </c>
      <c r="T119" s="4" t="s">
        <v>22</v>
      </c>
      <c r="U119" s="3" t="s">
        <v>5077</v>
      </c>
    </row>
    <row r="120" spans="1:21" ht="102" x14ac:dyDescent="0.2">
      <c r="A120" s="3" t="s">
        <v>521</v>
      </c>
      <c r="B120" s="3" t="s">
        <v>522</v>
      </c>
      <c r="C120" s="3" t="s">
        <v>523</v>
      </c>
      <c r="D120" s="3" t="s">
        <v>524</v>
      </c>
      <c r="E120" s="3" t="s">
        <v>525</v>
      </c>
      <c r="F120" s="4" t="s">
        <v>423</v>
      </c>
      <c r="G120" s="3" t="s">
        <v>22</v>
      </c>
      <c r="H120" s="4" t="s">
        <v>83</v>
      </c>
      <c r="I120" s="4" t="s">
        <v>424</v>
      </c>
      <c r="J120" s="3" t="s">
        <v>31</v>
      </c>
      <c r="K120" s="3" t="s">
        <v>435</v>
      </c>
      <c r="L120" s="4" t="s">
        <v>33</v>
      </c>
      <c r="M120" s="3" t="s">
        <v>34</v>
      </c>
      <c r="N120" s="3" t="s">
        <v>65</v>
      </c>
      <c r="O120" s="3" t="s">
        <v>148</v>
      </c>
      <c r="P120" s="5">
        <v>1</v>
      </c>
      <c r="Q120" s="5">
        <v>494285.71</v>
      </c>
      <c r="R120" s="5">
        <v>494285.71</v>
      </c>
      <c r="S120" s="5">
        <v>553600</v>
      </c>
      <c r="T120" s="4" t="s">
        <v>22</v>
      </c>
      <c r="U120" s="3" t="s">
        <v>5077</v>
      </c>
    </row>
    <row r="121" spans="1:21" ht="102" x14ac:dyDescent="0.2">
      <c r="A121" s="3" t="s">
        <v>526</v>
      </c>
      <c r="B121" s="3" t="s">
        <v>522</v>
      </c>
      <c r="C121" s="3" t="s">
        <v>523</v>
      </c>
      <c r="D121" s="3" t="s">
        <v>524</v>
      </c>
      <c r="E121" s="3" t="s">
        <v>527</v>
      </c>
      <c r="F121" s="4" t="s">
        <v>423</v>
      </c>
      <c r="G121" s="3" t="s">
        <v>22</v>
      </c>
      <c r="H121" s="4" t="s">
        <v>83</v>
      </c>
      <c r="I121" s="4" t="s">
        <v>424</v>
      </c>
      <c r="J121" s="3" t="s">
        <v>31</v>
      </c>
      <c r="K121" s="3" t="s">
        <v>435</v>
      </c>
      <c r="L121" s="4" t="s">
        <v>33</v>
      </c>
      <c r="M121" s="3" t="s">
        <v>34</v>
      </c>
      <c r="N121" s="3" t="s">
        <v>65</v>
      </c>
      <c r="O121" s="3" t="s">
        <v>148</v>
      </c>
      <c r="P121" s="5">
        <v>1</v>
      </c>
      <c r="Q121" s="5">
        <v>647035.71</v>
      </c>
      <c r="R121" s="5">
        <v>647035.71</v>
      </c>
      <c r="S121" s="5">
        <v>724680</v>
      </c>
      <c r="T121" s="4" t="s">
        <v>22</v>
      </c>
      <c r="U121" s="3" t="s">
        <v>5077</v>
      </c>
    </row>
    <row r="122" spans="1:21" ht="102" x14ac:dyDescent="0.2">
      <c r="A122" s="3" t="s">
        <v>528</v>
      </c>
      <c r="B122" s="3" t="s">
        <v>529</v>
      </c>
      <c r="C122" s="3" t="s">
        <v>530</v>
      </c>
      <c r="D122" s="3" t="s">
        <v>531</v>
      </c>
      <c r="E122" s="3" t="s">
        <v>532</v>
      </c>
      <c r="F122" s="4" t="s">
        <v>423</v>
      </c>
      <c r="G122" s="3" t="s">
        <v>22</v>
      </c>
      <c r="H122" s="4" t="s">
        <v>83</v>
      </c>
      <c r="I122" s="4" t="s">
        <v>424</v>
      </c>
      <c r="J122" s="3" t="s">
        <v>31</v>
      </c>
      <c r="K122" s="3" t="s">
        <v>435</v>
      </c>
      <c r="L122" s="4" t="s">
        <v>33</v>
      </c>
      <c r="M122" s="3" t="s">
        <v>34</v>
      </c>
      <c r="N122" s="3" t="s">
        <v>65</v>
      </c>
      <c r="O122" s="3" t="s">
        <v>148</v>
      </c>
      <c r="P122" s="5">
        <v>3</v>
      </c>
      <c r="Q122" s="5">
        <v>81142.86</v>
      </c>
      <c r="R122" s="5">
        <v>243428.58</v>
      </c>
      <c r="S122" s="5">
        <v>272640.01</v>
      </c>
      <c r="T122" s="4" t="s">
        <v>22</v>
      </c>
      <c r="U122" s="3" t="s">
        <v>5077</v>
      </c>
    </row>
    <row r="123" spans="1:21" ht="127.5" x14ac:dyDescent="0.2">
      <c r="A123" s="3" t="s">
        <v>533</v>
      </c>
      <c r="B123" s="3" t="s">
        <v>534</v>
      </c>
      <c r="C123" s="3" t="s">
        <v>535</v>
      </c>
      <c r="D123" s="3" t="s">
        <v>536</v>
      </c>
      <c r="E123" s="3" t="s">
        <v>537</v>
      </c>
      <c r="F123" s="4" t="s">
        <v>423</v>
      </c>
      <c r="G123" s="3" t="s">
        <v>22</v>
      </c>
      <c r="H123" s="4" t="s">
        <v>29</v>
      </c>
      <c r="I123" s="4" t="s">
        <v>508</v>
      </c>
      <c r="J123" s="3" t="s">
        <v>31</v>
      </c>
      <c r="K123" s="3" t="s">
        <v>509</v>
      </c>
      <c r="L123" s="4" t="s">
        <v>33</v>
      </c>
      <c r="M123" s="3" t="s">
        <v>34</v>
      </c>
      <c r="N123" s="3" t="s">
        <v>65</v>
      </c>
      <c r="O123" s="3" t="s">
        <v>148</v>
      </c>
      <c r="P123" s="5">
        <v>1</v>
      </c>
      <c r="Q123" s="5">
        <v>725732</v>
      </c>
      <c r="R123" s="5">
        <v>725732</v>
      </c>
      <c r="S123" s="5">
        <v>812819.84</v>
      </c>
      <c r="T123" s="4" t="s">
        <v>22</v>
      </c>
      <c r="U123" s="3" t="s">
        <v>5077</v>
      </c>
    </row>
    <row r="124" spans="1:21" ht="114.75" x14ac:dyDescent="0.2">
      <c r="A124" s="3" t="s">
        <v>538</v>
      </c>
      <c r="B124" s="3" t="s">
        <v>539</v>
      </c>
      <c r="C124" s="3" t="s">
        <v>540</v>
      </c>
      <c r="D124" s="3" t="s">
        <v>541</v>
      </c>
      <c r="E124" s="3" t="s">
        <v>542</v>
      </c>
      <c r="F124" s="4" t="s">
        <v>423</v>
      </c>
      <c r="G124" s="3" t="s">
        <v>22</v>
      </c>
      <c r="H124" s="4" t="s">
        <v>83</v>
      </c>
      <c r="I124" s="4" t="s">
        <v>424</v>
      </c>
      <c r="J124" s="3" t="s">
        <v>31</v>
      </c>
      <c r="K124" s="3" t="s">
        <v>435</v>
      </c>
      <c r="L124" s="4" t="s">
        <v>33</v>
      </c>
      <c r="M124" s="3" t="s">
        <v>34</v>
      </c>
      <c r="N124" s="3" t="s">
        <v>65</v>
      </c>
      <c r="O124" s="3" t="s">
        <v>148</v>
      </c>
      <c r="P124" s="5">
        <v>50</v>
      </c>
      <c r="Q124" s="5">
        <v>1583</v>
      </c>
      <c r="R124" s="5">
        <v>79150</v>
      </c>
      <c r="S124" s="5">
        <v>88648</v>
      </c>
      <c r="T124" s="4" t="s">
        <v>22</v>
      </c>
      <c r="U124" s="3" t="s">
        <v>5077</v>
      </c>
    </row>
    <row r="125" spans="1:21" ht="102" x14ac:dyDescent="0.2">
      <c r="A125" s="3" t="s">
        <v>543</v>
      </c>
      <c r="B125" s="3" t="s">
        <v>544</v>
      </c>
      <c r="C125" s="3" t="s">
        <v>545</v>
      </c>
      <c r="D125" s="3" t="s">
        <v>546</v>
      </c>
      <c r="E125" s="3" t="s">
        <v>547</v>
      </c>
      <c r="F125" s="4" t="s">
        <v>423</v>
      </c>
      <c r="G125" s="3" t="s">
        <v>22</v>
      </c>
      <c r="H125" s="4" t="s">
        <v>83</v>
      </c>
      <c r="I125" s="4" t="s">
        <v>424</v>
      </c>
      <c r="J125" s="3" t="s">
        <v>31</v>
      </c>
      <c r="K125" s="3" t="s">
        <v>435</v>
      </c>
      <c r="L125" s="4" t="s">
        <v>33</v>
      </c>
      <c r="M125" s="3" t="s">
        <v>34</v>
      </c>
      <c r="N125" s="3" t="s">
        <v>65</v>
      </c>
      <c r="O125" s="3" t="s">
        <v>148</v>
      </c>
      <c r="P125" s="5">
        <v>1</v>
      </c>
      <c r="Q125" s="5">
        <v>71423</v>
      </c>
      <c r="R125" s="5">
        <v>71423</v>
      </c>
      <c r="S125" s="5">
        <v>79993.759999999995</v>
      </c>
      <c r="T125" s="4" t="s">
        <v>22</v>
      </c>
      <c r="U125" s="3" t="s">
        <v>5077</v>
      </c>
    </row>
    <row r="126" spans="1:21" ht="102" x14ac:dyDescent="0.2">
      <c r="A126" s="3" t="s">
        <v>548</v>
      </c>
      <c r="B126" s="3" t="s">
        <v>549</v>
      </c>
      <c r="C126" s="3" t="s">
        <v>550</v>
      </c>
      <c r="D126" s="3" t="s">
        <v>551</v>
      </c>
      <c r="E126" s="3" t="s">
        <v>552</v>
      </c>
      <c r="F126" s="4" t="s">
        <v>423</v>
      </c>
      <c r="G126" s="3" t="s">
        <v>22</v>
      </c>
      <c r="H126" s="4" t="s">
        <v>83</v>
      </c>
      <c r="I126" s="4" t="s">
        <v>424</v>
      </c>
      <c r="J126" s="3" t="s">
        <v>31</v>
      </c>
      <c r="K126" s="3" t="s">
        <v>435</v>
      </c>
      <c r="L126" s="4" t="s">
        <v>33</v>
      </c>
      <c r="M126" s="3" t="s">
        <v>34</v>
      </c>
      <c r="N126" s="3" t="s">
        <v>65</v>
      </c>
      <c r="O126" s="3" t="s">
        <v>148</v>
      </c>
      <c r="P126" s="5">
        <v>2</v>
      </c>
      <c r="Q126" s="5">
        <v>299928.57</v>
      </c>
      <c r="R126" s="5">
        <v>599857.14</v>
      </c>
      <c r="S126" s="5">
        <v>671840</v>
      </c>
      <c r="T126" s="4" t="s">
        <v>22</v>
      </c>
      <c r="U126" s="3" t="s">
        <v>5077</v>
      </c>
    </row>
    <row r="127" spans="1:21" ht="102" x14ac:dyDescent="0.2">
      <c r="A127" s="3" t="s">
        <v>553</v>
      </c>
      <c r="B127" s="3" t="s">
        <v>554</v>
      </c>
      <c r="C127" s="3" t="s">
        <v>555</v>
      </c>
      <c r="D127" s="3" t="s">
        <v>556</v>
      </c>
      <c r="E127" s="3" t="s">
        <v>557</v>
      </c>
      <c r="F127" s="4" t="s">
        <v>423</v>
      </c>
      <c r="G127" s="3" t="s">
        <v>22</v>
      </c>
      <c r="H127" s="4" t="s">
        <v>83</v>
      </c>
      <c r="I127" s="4" t="s">
        <v>424</v>
      </c>
      <c r="J127" s="3" t="s">
        <v>31</v>
      </c>
      <c r="K127" s="3" t="s">
        <v>435</v>
      </c>
      <c r="L127" s="4" t="s">
        <v>33</v>
      </c>
      <c r="M127" s="3" t="s">
        <v>34</v>
      </c>
      <c r="N127" s="3" t="s">
        <v>65</v>
      </c>
      <c r="O127" s="3" t="s">
        <v>148</v>
      </c>
      <c r="P127" s="5">
        <v>1</v>
      </c>
      <c r="Q127" s="5">
        <v>402678.57</v>
      </c>
      <c r="R127" s="5">
        <v>402678.57</v>
      </c>
      <c r="S127" s="5">
        <v>451000</v>
      </c>
      <c r="T127" s="4" t="s">
        <v>22</v>
      </c>
      <c r="U127" s="3" t="s">
        <v>5077</v>
      </c>
    </row>
    <row r="128" spans="1:21" ht="102" x14ac:dyDescent="0.2">
      <c r="A128" s="3" t="s">
        <v>558</v>
      </c>
      <c r="B128" s="3" t="s">
        <v>554</v>
      </c>
      <c r="C128" s="3" t="s">
        <v>555</v>
      </c>
      <c r="D128" s="3" t="s">
        <v>556</v>
      </c>
      <c r="E128" s="3" t="s">
        <v>559</v>
      </c>
      <c r="F128" s="4" t="s">
        <v>423</v>
      </c>
      <c r="G128" s="3" t="s">
        <v>22</v>
      </c>
      <c r="H128" s="4" t="s">
        <v>83</v>
      </c>
      <c r="I128" s="4" t="s">
        <v>106</v>
      </c>
      <c r="J128" s="3" t="s">
        <v>31</v>
      </c>
      <c r="K128" s="3" t="s">
        <v>560</v>
      </c>
      <c r="L128" s="4" t="s">
        <v>33</v>
      </c>
      <c r="M128" s="3" t="s">
        <v>34</v>
      </c>
      <c r="N128" s="3" t="s">
        <v>65</v>
      </c>
      <c r="O128" s="3" t="s">
        <v>148</v>
      </c>
      <c r="P128" s="5">
        <v>1</v>
      </c>
      <c r="Q128" s="5">
        <v>734375</v>
      </c>
      <c r="R128" s="5">
        <v>734375</v>
      </c>
      <c r="S128" s="5">
        <v>822500</v>
      </c>
      <c r="T128" s="4" t="s">
        <v>22</v>
      </c>
      <c r="U128" s="3" t="s">
        <v>5077</v>
      </c>
    </row>
    <row r="129" spans="1:21" ht="102" x14ac:dyDescent="0.2">
      <c r="A129" s="3" t="s">
        <v>561</v>
      </c>
      <c r="B129" s="3" t="s">
        <v>562</v>
      </c>
      <c r="C129" s="3" t="s">
        <v>563</v>
      </c>
      <c r="D129" s="3" t="s">
        <v>564</v>
      </c>
      <c r="E129" s="3" t="s">
        <v>565</v>
      </c>
      <c r="F129" s="4" t="s">
        <v>28</v>
      </c>
      <c r="G129" s="3" t="s">
        <v>5066</v>
      </c>
      <c r="H129" s="4" t="s">
        <v>83</v>
      </c>
      <c r="I129" s="4" t="s">
        <v>566</v>
      </c>
      <c r="J129" s="3" t="s">
        <v>31</v>
      </c>
      <c r="K129" s="3" t="s">
        <v>509</v>
      </c>
      <c r="L129" s="4" t="s">
        <v>33</v>
      </c>
      <c r="M129" s="3" t="s">
        <v>34</v>
      </c>
      <c r="N129" s="3" t="s">
        <v>65</v>
      </c>
      <c r="O129" s="3" t="s">
        <v>148</v>
      </c>
      <c r="P129" s="5">
        <v>45</v>
      </c>
      <c r="Q129" s="5">
        <v>14732</v>
      </c>
      <c r="R129" s="5">
        <v>662940</v>
      </c>
      <c r="S129" s="5">
        <v>742492.8</v>
      </c>
      <c r="T129" s="4" t="s">
        <v>22</v>
      </c>
      <c r="U129" s="3" t="s">
        <v>5077</v>
      </c>
    </row>
    <row r="130" spans="1:21" ht="102" x14ac:dyDescent="0.2">
      <c r="A130" s="3" t="s">
        <v>567</v>
      </c>
      <c r="B130" s="3" t="s">
        <v>568</v>
      </c>
      <c r="C130" s="3" t="s">
        <v>563</v>
      </c>
      <c r="D130" s="3" t="s">
        <v>569</v>
      </c>
      <c r="E130" s="3" t="s">
        <v>570</v>
      </c>
      <c r="F130" s="4" t="s">
        <v>28</v>
      </c>
      <c r="G130" s="3" t="s">
        <v>5066</v>
      </c>
      <c r="H130" s="4" t="s">
        <v>83</v>
      </c>
      <c r="I130" s="4" t="s">
        <v>566</v>
      </c>
      <c r="J130" s="3" t="s">
        <v>31</v>
      </c>
      <c r="K130" s="3" t="s">
        <v>509</v>
      </c>
      <c r="L130" s="4" t="s">
        <v>33</v>
      </c>
      <c r="M130" s="3" t="s">
        <v>34</v>
      </c>
      <c r="N130" s="3" t="s">
        <v>65</v>
      </c>
      <c r="O130" s="3" t="s">
        <v>148</v>
      </c>
      <c r="P130" s="5">
        <v>45</v>
      </c>
      <c r="Q130" s="5">
        <v>5235</v>
      </c>
      <c r="R130" s="5">
        <v>235575</v>
      </c>
      <c r="S130" s="5">
        <v>263844</v>
      </c>
      <c r="T130" s="4" t="s">
        <v>22</v>
      </c>
      <c r="U130" s="3" t="s">
        <v>5077</v>
      </c>
    </row>
    <row r="131" spans="1:21" ht="102" x14ac:dyDescent="0.2">
      <c r="A131" s="3" t="s">
        <v>571</v>
      </c>
      <c r="B131" s="3" t="s">
        <v>568</v>
      </c>
      <c r="C131" s="3" t="s">
        <v>563</v>
      </c>
      <c r="D131" s="3" t="s">
        <v>569</v>
      </c>
      <c r="E131" s="3" t="s">
        <v>572</v>
      </c>
      <c r="F131" s="4" t="s">
        <v>28</v>
      </c>
      <c r="G131" s="3" t="s">
        <v>5066</v>
      </c>
      <c r="H131" s="4" t="s">
        <v>83</v>
      </c>
      <c r="I131" s="4" t="s">
        <v>566</v>
      </c>
      <c r="J131" s="3" t="s">
        <v>31</v>
      </c>
      <c r="K131" s="3" t="s">
        <v>509</v>
      </c>
      <c r="L131" s="4" t="s">
        <v>33</v>
      </c>
      <c r="M131" s="3" t="s">
        <v>34</v>
      </c>
      <c r="N131" s="3" t="s">
        <v>65</v>
      </c>
      <c r="O131" s="3" t="s">
        <v>148</v>
      </c>
      <c r="P131" s="5">
        <v>120</v>
      </c>
      <c r="Q131" s="5">
        <v>4137</v>
      </c>
      <c r="R131" s="5">
        <v>496440</v>
      </c>
      <c r="S131" s="5">
        <v>556012.80000000005</v>
      </c>
      <c r="T131" s="4" t="s">
        <v>22</v>
      </c>
      <c r="U131" s="3" t="s">
        <v>5077</v>
      </c>
    </row>
    <row r="132" spans="1:21" ht="102" x14ac:dyDescent="0.2">
      <c r="A132" s="3" t="s">
        <v>573</v>
      </c>
      <c r="B132" s="3" t="s">
        <v>574</v>
      </c>
      <c r="C132" s="3" t="s">
        <v>575</v>
      </c>
      <c r="D132" s="3" t="s">
        <v>556</v>
      </c>
      <c r="E132" s="3" t="s">
        <v>576</v>
      </c>
      <c r="F132" s="4" t="s">
        <v>423</v>
      </c>
      <c r="G132" s="3" t="s">
        <v>22</v>
      </c>
      <c r="H132" s="4" t="s">
        <v>83</v>
      </c>
      <c r="I132" s="4" t="s">
        <v>424</v>
      </c>
      <c r="J132" s="3" t="s">
        <v>31</v>
      </c>
      <c r="K132" s="3" t="s">
        <v>435</v>
      </c>
      <c r="L132" s="4" t="s">
        <v>33</v>
      </c>
      <c r="M132" s="3" t="s">
        <v>34</v>
      </c>
      <c r="N132" s="3" t="s">
        <v>65</v>
      </c>
      <c r="O132" s="3" t="s">
        <v>577</v>
      </c>
      <c r="P132" s="5">
        <v>250</v>
      </c>
      <c r="Q132" s="5">
        <v>9330.36</v>
      </c>
      <c r="R132" s="5">
        <v>2332590</v>
      </c>
      <c r="S132" s="5">
        <v>2612500.7999999998</v>
      </c>
      <c r="T132" s="4" t="s">
        <v>22</v>
      </c>
      <c r="U132" s="3" t="s">
        <v>5077</v>
      </c>
    </row>
    <row r="133" spans="1:21" ht="102" x14ac:dyDescent="0.2">
      <c r="A133" s="3" t="s">
        <v>578</v>
      </c>
      <c r="B133" s="3" t="s">
        <v>579</v>
      </c>
      <c r="C133" s="3" t="s">
        <v>580</v>
      </c>
      <c r="D133" s="3" t="s">
        <v>581</v>
      </c>
      <c r="E133" s="3" t="s">
        <v>582</v>
      </c>
      <c r="F133" s="4" t="s">
        <v>423</v>
      </c>
      <c r="G133" s="3" t="s">
        <v>22</v>
      </c>
      <c r="H133" s="4" t="s">
        <v>83</v>
      </c>
      <c r="I133" s="4" t="s">
        <v>508</v>
      </c>
      <c r="J133" s="3" t="s">
        <v>31</v>
      </c>
      <c r="K133" s="3" t="s">
        <v>509</v>
      </c>
      <c r="L133" s="4" t="s">
        <v>33</v>
      </c>
      <c r="M133" s="3" t="s">
        <v>34</v>
      </c>
      <c r="N133" s="3" t="s">
        <v>65</v>
      </c>
      <c r="O133" s="3" t="s">
        <v>148</v>
      </c>
      <c r="P133" s="5">
        <v>6</v>
      </c>
      <c r="Q133" s="5">
        <v>30267.86</v>
      </c>
      <c r="R133" s="5">
        <v>181607.16</v>
      </c>
      <c r="S133" s="5">
        <v>203400.02</v>
      </c>
      <c r="T133" s="4" t="s">
        <v>22</v>
      </c>
      <c r="U133" s="3" t="s">
        <v>5077</v>
      </c>
    </row>
    <row r="134" spans="1:21" ht="102" x14ac:dyDescent="0.2">
      <c r="A134" s="3" t="s">
        <v>583</v>
      </c>
      <c r="B134" s="3" t="s">
        <v>579</v>
      </c>
      <c r="C134" s="3" t="s">
        <v>580</v>
      </c>
      <c r="D134" s="3" t="s">
        <v>581</v>
      </c>
      <c r="E134" s="3" t="s">
        <v>584</v>
      </c>
      <c r="F134" s="4" t="s">
        <v>423</v>
      </c>
      <c r="G134" s="3" t="s">
        <v>22</v>
      </c>
      <c r="H134" s="4" t="s">
        <v>83</v>
      </c>
      <c r="I134" s="4" t="s">
        <v>508</v>
      </c>
      <c r="J134" s="3" t="s">
        <v>31</v>
      </c>
      <c r="K134" s="3" t="s">
        <v>509</v>
      </c>
      <c r="L134" s="4" t="s">
        <v>33</v>
      </c>
      <c r="M134" s="3" t="s">
        <v>34</v>
      </c>
      <c r="N134" s="3" t="s">
        <v>65</v>
      </c>
      <c r="O134" s="3" t="s">
        <v>148</v>
      </c>
      <c r="P134" s="5">
        <v>5</v>
      </c>
      <c r="Q134" s="5">
        <v>35892.86</v>
      </c>
      <c r="R134" s="5">
        <v>179464.3</v>
      </c>
      <c r="S134" s="5">
        <v>201000.02</v>
      </c>
      <c r="T134" s="4" t="s">
        <v>22</v>
      </c>
      <c r="U134" s="3" t="s">
        <v>5077</v>
      </c>
    </row>
    <row r="135" spans="1:21" ht="204" x14ac:dyDescent="0.2">
      <c r="A135" s="3" t="s">
        <v>585</v>
      </c>
      <c r="B135" s="3" t="s">
        <v>586</v>
      </c>
      <c r="C135" s="3" t="s">
        <v>587</v>
      </c>
      <c r="D135" s="3" t="s">
        <v>588</v>
      </c>
      <c r="E135" s="3" t="s">
        <v>589</v>
      </c>
      <c r="F135" s="4" t="s">
        <v>423</v>
      </c>
      <c r="G135" s="3" t="s">
        <v>22</v>
      </c>
      <c r="H135" s="4" t="s">
        <v>83</v>
      </c>
      <c r="I135" s="4" t="s">
        <v>424</v>
      </c>
      <c r="J135" s="3" t="s">
        <v>31</v>
      </c>
      <c r="K135" s="3" t="s">
        <v>435</v>
      </c>
      <c r="L135" s="4" t="s">
        <v>33</v>
      </c>
      <c r="M135" s="3" t="s">
        <v>34</v>
      </c>
      <c r="N135" s="3" t="s">
        <v>65</v>
      </c>
      <c r="O135" s="3" t="s">
        <v>148</v>
      </c>
      <c r="P135" s="5">
        <v>1</v>
      </c>
      <c r="Q135" s="5">
        <v>2236</v>
      </c>
      <c r="R135" s="5">
        <v>2236</v>
      </c>
      <c r="S135" s="5">
        <v>2504.3200000000002</v>
      </c>
      <c r="T135" s="4" t="s">
        <v>22</v>
      </c>
      <c r="U135" s="3" t="s">
        <v>5077</v>
      </c>
    </row>
    <row r="136" spans="1:21" ht="102" x14ac:dyDescent="0.2">
      <c r="A136" s="3" t="s">
        <v>590</v>
      </c>
      <c r="B136" s="3" t="s">
        <v>591</v>
      </c>
      <c r="C136" s="3" t="s">
        <v>592</v>
      </c>
      <c r="D136" s="3" t="s">
        <v>593</v>
      </c>
      <c r="E136" s="3" t="s">
        <v>594</v>
      </c>
      <c r="F136" s="4" t="s">
        <v>423</v>
      </c>
      <c r="G136" s="3" t="s">
        <v>22</v>
      </c>
      <c r="H136" s="4" t="s">
        <v>83</v>
      </c>
      <c r="I136" s="4" t="s">
        <v>508</v>
      </c>
      <c r="J136" s="3" t="s">
        <v>31</v>
      </c>
      <c r="K136" s="3" t="s">
        <v>509</v>
      </c>
      <c r="L136" s="4" t="s">
        <v>33</v>
      </c>
      <c r="M136" s="3" t="s">
        <v>34</v>
      </c>
      <c r="N136" s="3" t="s">
        <v>65</v>
      </c>
      <c r="O136" s="3" t="s">
        <v>148</v>
      </c>
      <c r="P136" s="5">
        <v>1</v>
      </c>
      <c r="Q136" s="5">
        <v>509554</v>
      </c>
      <c r="R136" s="5">
        <v>509554</v>
      </c>
      <c r="S136" s="5">
        <v>570700.48</v>
      </c>
      <c r="T136" s="4" t="s">
        <v>22</v>
      </c>
      <c r="U136" s="3" t="s">
        <v>5077</v>
      </c>
    </row>
    <row r="137" spans="1:21" ht="102" x14ac:dyDescent="0.2">
      <c r="A137" s="3" t="s">
        <v>595</v>
      </c>
      <c r="B137" s="3" t="s">
        <v>591</v>
      </c>
      <c r="C137" s="3" t="s">
        <v>592</v>
      </c>
      <c r="D137" s="3" t="s">
        <v>593</v>
      </c>
      <c r="E137" s="3" t="s">
        <v>596</v>
      </c>
      <c r="F137" s="4" t="s">
        <v>423</v>
      </c>
      <c r="G137" s="3" t="s">
        <v>22</v>
      </c>
      <c r="H137" s="4" t="s">
        <v>83</v>
      </c>
      <c r="I137" s="4" t="s">
        <v>508</v>
      </c>
      <c r="J137" s="3" t="s">
        <v>31</v>
      </c>
      <c r="K137" s="3" t="s">
        <v>509</v>
      </c>
      <c r="L137" s="4" t="s">
        <v>33</v>
      </c>
      <c r="M137" s="3" t="s">
        <v>34</v>
      </c>
      <c r="N137" s="3" t="s">
        <v>65</v>
      </c>
      <c r="O137" s="3" t="s">
        <v>148</v>
      </c>
      <c r="P137" s="5">
        <v>1</v>
      </c>
      <c r="Q137" s="5">
        <v>355603</v>
      </c>
      <c r="R137" s="5">
        <v>355603</v>
      </c>
      <c r="S137" s="5">
        <v>398275.36</v>
      </c>
      <c r="T137" s="4" t="s">
        <v>22</v>
      </c>
      <c r="U137" s="3" t="s">
        <v>5077</v>
      </c>
    </row>
    <row r="138" spans="1:21" ht="102" x14ac:dyDescent="0.2">
      <c r="A138" s="3" t="s">
        <v>597</v>
      </c>
      <c r="B138" s="3" t="s">
        <v>591</v>
      </c>
      <c r="C138" s="3" t="s">
        <v>592</v>
      </c>
      <c r="D138" s="3" t="s">
        <v>593</v>
      </c>
      <c r="E138" s="3" t="s">
        <v>598</v>
      </c>
      <c r="F138" s="4" t="s">
        <v>423</v>
      </c>
      <c r="G138" s="3" t="s">
        <v>22</v>
      </c>
      <c r="H138" s="4" t="s">
        <v>83</v>
      </c>
      <c r="I138" s="4" t="s">
        <v>508</v>
      </c>
      <c r="J138" s="3" t="s">
        <v>31</v>
      </c>
      <c r="K138" s="3" t="s">
        <v>509</v>
      </c>
      <c r="L138" s="4" t="s">
        <v>33</v>
      </c>
      <c r="M138" s="3" t="s">
        <v>34</v>
      </c>
      <c r="N138" s="3" t="s">
        <v>65</v>
      </c>
      <c r="O138" s="3" t="s">
        <v>148</v>
      </c>
      <c r="P138" s="5">
        <v>1</v>
      </c>
      <c r="Q138" s="5">
        <v>164249</v>
      </c>
      <c r="R138" s="5">
        <v>164249</v>
      </c>
      <c r="S138" s="5">
        <v>183958.88</v>
      </c>
      <c r="T138" s="4" t="s">
        <v>22</v>
      </c>
      <c r="U138" s="3" t="s">
        <v>5077</v>
      </c>
    </row>
    <row r="139" spans="1:21" ht="102" x14ac:dyDescent="0.2">
      <c r="A139" s="3" t="s">
        <v>599</v>
      </c>
      <c r="B139" s="3" t="s">
        <v>591</v>
      </c>
      <c r="C139" s="3" t="s">
        <v>592</v>
      </c>
      <c r="D139" s="3" t="s">
        <v>593</v>
      </c>
      <c r="E139" s="3" t="s">
        <v>600</v>
      </c>
      <c r="F139" s="4" t="s">
        <v>423</v>
      </c>
      <c r="G139" s="3" t="s">
        <v>22</v>
      </c>
      <c r="H139" s="4" t="s">
        <v>83</v>
      </c>
      <c r="I139" s="4" t="s">
        <v>508</v>
      </c>
      <c r="J139" s="3" t="s">
        <v>31</v>
      </c>
      <c r="K139" s="3" t="s">
        <v>509</v>
      </c>
      <c r="L139" s="4" t="s">
        <v>33</v>
      </c>
      <c r="M139" s="3" t="s">
        <v>34</v>
      </c>
      <c r="N139" s="3" t="s">
        <v>65</v>
      </c>
      <c r="O139" s="3" t="s">
        <v>148</v>
      </c>
      <c r="P139" s="5">
        <v>1</v>
      </c>
      <c r="Q139" s="5">
        <v>23464</v>
      </c>
      <c r="R139" s="5">
        <v>23464</v>
      </c>
      <c r="S139" s="5">
        <v>26279.68</v>
      </c>
      <c r="T139" s="4" t="s">
        <v>22</v>
      </c>
      <c r="U139" s="3" t="s">
        <v>5077</v>
      </c>
    </row>
    <row r="140" spans="1:21" ht="102" x14ac:dyDescent="0.2">
      <c r="A140" s="3" t="s">
        <v>601</v>
      </c>
      <c r="B140" s="3" t="s">
        <v>602</v>
      </c>
      <c r="C140" s="3" t="s">
        <v>603</v>
      </c>
      <c r="D140" s="3" t="s">
        <v>604</v>
      </c>
      <c r="E140" s="3" t="s">
        <v>605</v>
      </c>
      <c r="F140" s="4" t="s">
        <v>423</v>
      </c>
      <c r="G140" s="3" t="s">
        <v>22</v>
      </c>
      <c r="H140" s="4" t="s">
        <v>83</v>
      </c>
      <c r="I140" s="4" t="s">
        <v>424</v>
      </c>
      <c r="J140" s="3" t="s">
        <v>31</v>
      </c>
      <c r="K140" s="3" t="s">
        <v>435</v>
      </c>
      <c r="L140" s="4" t="s">
        <v>33</v>
      </c>
      <c r="M140" s="3" t="s">
        <v>34</v>
      </c>
      <c r="N140" s="3" t="s">
        <v>65</v>
      </c>
      <c r="O140" s="3" t="s">
        <v>606</v>
      </c>
      <c r="P140" s="5">
        <v>2</v>
      </c>
      <c r="Q140" s="5">
        <v>19300</v>
      </c>
      <c r="R140" s="5">
        <v>38600</v>
      </c>
      <c r="S140" s="5">
        <v>43232</v>
      </c>
      <c r="T140" s="4" t="s">
        <v>22</v>
      </c>
      <c r="U140" s="3" t="s">
        <v>5077</v>
      </c>
    </row>
    <row r="141" spans="1:21" ht="102" x14ac:dyDescent="0.2">
      <c r="A141" s="3" t="s">
        <v>607</v>
      </c>
      <c r="B141" s="3" t="s">
        <v>602</v>
      </c>
      <c r="C141" s="3" t="s">
        <v>603</v>
      </c>
      <c r="D141" s="3" t="s">
        <v>604</v>
      </c>
      <c r="E141" s="3" t="s">
        <v>608</v>
      </c>
      <c r="F141" s="4" t="s">
        <v>423</v>
      </c>
      <c r="G141" s="3" t="s">
        <v>22</v>
      </c>
      <c r="H141" s="4" t="s">
        <v>83</v>
      </c>
      <c r="I141" s="4" t="s">
        <v>424</v>
      </c>
      <c r="J141" s="3" t="s">
        <v>31</v>
      </c>
      <c r="K141" s="3" t="s">
        <v>435</v>
      </c>
      <c r="L141" s="4" t="s">
        <v>33</v>
      </c>
      <c r="M141" s="3" t="s">
        <v>34</v>
      </c>
      <c r="N141" s="3" t="s">
        <v>65</v>
      </c>
      <c r="O141" s="3" t="s">
        <v>148</v>
      </c>
      <c r="P141" s="5">
        <v>2</v>
      </c>
      <c r="Q141" s="5">
        <v>13385</v>
      </c>
      <c r="R141" s="5">
        <v>26770</v>
      </c>
      <c r="S141" s="5">
        <v>29982.400000000001</v>
      </c>
      <c r="T141" s="4" t="s">
        <v>22</v>
      </c>
      <c r="U141" s="3" t="s">
        <v>5077</v>
      </c>
    </row>
    <row r="142" spans="1:21" ht="102" x14ac:dyDescent="0.2">
      <c r="A142" s="3" t="s">
        <v>609</v>
      </c>
      <c r="B142" s="3" t="s">
        <v>602</v>
      </c>
      <c r="C142" s="3" t="s">
        <v>603</v>
      </c>
      <c r="D142" s="3" t="s">
        <v>604</v>
      </c>
      <c r="E142" s="3" t="s">
        <v>610</v>
      </c>
      <c r="F142" s="4" t="s">
        <v>423</v>
      </c>
      <c r="G142" s="3" t="s">
        <v>22</v>
      </c>
      <c r="H142" s="4" t="s">
        <v>83</v>
      </c>
      <c r="I142" s="4" t="s">
        <v>424</v>
      </c>
      <c r="J142" s="3" t="s">
        <v>31</v>
      </c>
      <c r="K142" s="3" t="s">
        <v>435</v>
      </c>
      <c r="L142" s="4" t="s">
        <v>33</v>
      </c>
      <c r="M142" s="3" t="s">
        <v>34</v>
      </c>
      <c r="N142" s="3" t="s">
        <v>65</v>
      </c>
      <c r="O142" s="3" t="s">
        <v>148</v>
      </c>
      <c r="P142" s="5">
        <v>2</v>
      </c>
      <c r="Q142" s="5">
        <v>8415</v>
      </c>
      <c r="R142" s="5">
        <v>16830</v>
      </c>
      <c r="S142" s="5">
        <v>18849.599999999999</v>
      </c>
      <c r="T142" s="4" t="s">
        <v>22</v>
      </c>
      <c r="U142" s="3" t="s">
        <v>5077</v>
      </c>
    </row>
    <row r="143" spans="1:21" ht="102" x14ac:dyDescent="0.2">
      <c r="A143" s="3" t="s">
        <v>611</v>
      </c>
      <c r="B143" s="3" t="s">
        <v>602</v>
      </c>
      <c r="C143" s="3" t="s">
        <v>603</v>
      </c>
      <c r="D143" s="3" t="s">
        <v>604</v>
      </c>
      <c r="E143" s="3" t="s">
        <v>612</v>
      </c>
      <c r="F143" s="4" t="s">
        <v>423</v>
      </c>
      <c r="G143" s="3" t="s">
        <v>22</v>
      </c>
      <c r="H143" s="4" t="s">
        <v>83</v>
      </c>
      <c r="I143" s="4" t="s">
        <v>424</v>
      </c>
      <c r="J143" s="3" t="s">
        <v>31</v>
      </c>
      <c r="K143" s="3" t="s">
        <v>435</v>
      </c>
      <c r="L143" s="4" t="s">
        <v>33</v>
      </c>
      <c r="M143" s="3" t="s">
        <v>34</v>
      </c>
      <c r="N143" s="3" t="s">
        <v>65</v>
      </c>
      <c r="O143" s="3" t="s">
        <v>148</v>
      </c>
      <c r="P143" s="5">
        <v>2</v>
      </c>
      <c r="Q143" s="5">
        <v>7528</v>
      </c>
      <c r="R143" s="5">
        <v>15056</v>
      </c>
      <c r="S143" s="5">
        <v>16862.72</v>
      </c>
      <c r="T143" s="4" t="s">
        <v>22</v>
      </c>
      <c r="U143" s="3" t="s">
        <v>5077</v>
      </c>
    </row>
    <row r="144" spans="1:21" ht="306" x14ac:dyDescent="0.2">
      <c r="A144" s="3" t="s">
        <v>613</v>
      </c>
      <c r="B144" s="3" t="s">
        <v>614</v>
      </c>
      <c r="C144" s="3" t="s">
        <v>615</v>
      </c>
      <c r="D144" s="3" t="s">
        <v>616</v>
      </c>
      <c r="E144" s="3" t="s">
        <v>617</v>
      </c>
      <c r="F144" s="4" t="s">
        <v>423</v>
      </c>
      <c r="G144" s="3" t="s">
        <v>22</v>
      </c>
      <c r="H144" s="4" t="s">
        <v>83</v>
      </c>
      <c r="I144" s="4" t="s">
        <v>508</v>
      </c>
      <c r="J144" s="3" t="s">
        <v>31</v>
      </c>
      <c r="K144" s="3" t="s">
        <v>509</v>
      </c>
      <c r="L144" s="4" t="s">
        <v>33</v>
      </c>
      <c r="M144" s="3" t="s">
        <v>34</v>
      </c>
      <c r="N144" s="3" t="s">
        <v>65</v>
      </c>
      <c r="O144" s="3" t="s">
        <v>148</v>
      </c>
      <c r="P144" s="5">
        <v>2</v>
      </c>
      <c r="Q144" s="5">
        <v>1211849.1200000001</v>
      </c>
      <c r="R144" s="5">
        <v>2423698.2400000002</v>
      </c>
      <c r="S144" s="5">
        <v>2714542.03</v>
      </c>
      <c r="T144" s="4" t="s">
        <v>22</v>
      </c>
      <c r="U144" s="3" t="s">
        <v>5077</v>
      </c>
    </row>
    <row r="145" spans="1:21" ht="102" x14ac:dyDescent="0.2">
      <c r="A145" s="3" t="s">
        <v>618</v>
      </c>
      <c r="B145" s="3" t="s">
        <v>619</v>
      </c>
      <c r="C145" s="3" t="s">
        <v>620</v>
      </c>
      <c r="D145" s="3" t="s">
        <v>621</v>
      </c>
      <c r="E145" s="3" t="s">
        <v>622</v>
      </c>
      <c r="F145" s="4" t="s">
        <v>423</v>
      </c>
      <c r="G145" s="3" t="s">
        <v>22</v>
      </c>
      <c r="H145" s="4" t="s">
        <v>83</v>
      </c>
      <c r="I145" s="4" t="s">
        <v>623</v>
      </c>
      <c r="J145" s="3" t="s">
        <v>31</v>
      </c>
      <c r="K145" s="3" t="s">
        <v>32</v>
      </c>
      <c r="L145" s="4" t="s">
        <v>33</v>
      </c>
      <c r="M145" s="3" t="s">
        <v>34</v>
      </c>
      <c r="N145" s="3" t="s">
        <v>65</v>
      </c>
      <c r="O145" s="3" t="s">
        <v>148</v>
      </c>
      <c r="P145" s="5">
        <v>10</v>
      </c>
      <c r="Q145" s="5">
        <v>13000</v>
      </c>
      <c r="R145" s="5">
        <v>130000</v>
      </c>
      <c r="S145" s="5">
        <v>145600</v>
      </c>
      <c r="T145" s="4" t="s">
        <v>22</v>
      </c>
      <c r="U145" s="3" t="s">
        <v>5077</v>
      </c>
    </row>
    <row r="146" spans="1:21" ht="102" x14ac:dyDescent="0.2">
      <c r="A146" s="3" t="s">
        <v>624</v>
      </c>
      <c r="B146" s="3" t="s">
        <v>625</v>
      </c>
      <c r="C146" s="3" t="s">
        <v>620</v>
      </c>
      <c r="D146" s="3" t="s">
        <v>626</v>
      </c>
      <c r="E146" s="3" t="s">
        <v>627</v>
      </c>
      <c r="F146" s="4" t="s">
        <v>423</v>
      </c>
      <c r="G146" s="3" t="s">
        <v>22</v>
      </c>
      <c r="H146" s="4" t="s">
        <v>83</v>
      </c>
      <c r="I146" s="4" t="s">
        <v>623</v>
      </c>
      <c r="J146" s="3" t="s">
        <v>31</v>
      </c>
      <c r="K146" s="3" t="s">
        <v>32</v>
      </c>
      <c r="L146" s="4" t="s">
        <v>33</v>
      </c>
      <c r="M146" s="3" t="s">
        <v>34</v>
      </c>
      <c r="N146" s="3" t="s">
        <v>65</v>
      </c>
      <c r="O146" s="3" t="s">
        <v>148</v>
      </c>
      <c r="P146" s="5">
        <v>10</v>
      </c>
      <c r="Q146" s="5">
        <v>13000</v>
      </c>
      <c r="R146" s="5">
        <v>130000</v>
      </c>
      <c r="S146" s="5">
        <v>145600</v>
      </c>
      <c r="T146" s="4" t="s">
        <v>22</v>
      </c>
      <c r="U146" s="3" t="s">
        <v>5077</v>
      </c>
    </row>
    <row r="147" spans="1:21" ht="102" x14ac:dyDescent="0.2">
      <c r="A147" s="3" t="s">
        <v>628</v>
      </c>
      <c r="B147" s="3" t="s">
        <v>629</v>
      </c>
      <c r="C147" s="3" t="s">
        <v>630</v>
      </c>
      <c r="D147" s="3" t="s">
        <v>631</v>
      </c>
      <c r="E147" s="3" t="s">
        <v>632</v>
      </c>
      <c r="F147" s="4" t="s">
        <v>423</v>
      </c>
      <c r="G147" s="3" t="s">
        <v>22</v>
      </c>
      <c r="H147" s="4" t="s">
        <v>83</v>
      </c>
      <c r="I147" s="4" t="s">
        <v>424</v>
      </c>
      <c r="J147" s="3" t="s">
        <v>31</v>
      </c>
      <c r="K147" s="3" t="s">
        <v>435</v>
      </c>
      <c r="L147" s="4" t="s">
        <v>33</v>
      </c>
      <c r="M147" s="3" t="s">
        <v>34</v>
      </c>
      <c r="N147" s="3" t="s">
        <v>65</v>
      </c>
      <c r="O147" s="3" t="s">
        <v>148</v>
      </c>
      <c r="P147" s="5">
        <v>30</v>
      </c>
      <c r="Q147" s="5">
        <v>2408</v>
      </c>
      <c r="R147" s="5">
        <v>72240</v>
      </c>
      <c r="S147" s="5">
        <v>80908.800000000003</v>
      </c>
      <c r="T147" s="4" t="s">
        <v>22</v>
      </c>
      <c r="U147" s="3" t="s">
        <v>5077</v>
      </c>
    </row>
    <row r="148" spans="1:21" ht="102" x14ac:dyDescent="0.2">
      <c r="A148" s="3" t="s">
        <v>633</v>
      </c>
      <c r="B148" s="3" t="s">
        <v>629</v>
      </c>
      <c r="C148" s="3" t="s">
        <v>630</v>
      </c>
      <c r="D148" s="3" t="s">
        <v>631</v>
      </c>
      <c r="E148" s="3" t="s">
        <v>634</v>
      </c>
      <c r="F148" s="4" t="s">
        <v>423</v>
      </c>
      <c r="G148" s="3" t="s">
        <v>22</v>
      </c>
      <c r="H148" s="4" t="s">
        <v>83</v>
      </c>
      <c r="I148" s="4" t="s">
        <v>424</v>
      </c>
      <c r="J148" s="3" t="s">
        <v>31</v>
      </c>
      <c r="K148" s="3" t="s">
        <v>435</v>
      </c>
      <c r="L148" s="4" t="s">
        <v>33</v>
      </c>
      <c r="M148" s="3" t="s">
        <v>34</v>
      </c>
      <c r="N148" s="3" t="s">
        <v>65</v>
      </c>
      <c r="O148" s="3" t="s">
        <v>148</v>
      </c>
      <c r="P148" s="5">
        <v>100</v>
      </c>
      <c r="Q148" s="5">
        <v>1961</v>
      </c>
      <c r="R148" s="5">
        <v>196100</v>
      </c>
      <c r="S148" s="5">
        <v>219632</v>
      </c>
      <c r="T148" s="4" t="s">
        <v>22</v>
      </c>
      <c r="U148" s="3" t="s">
        <v>5077</v>
      </c>
    </row>
    <row r="149" spans="1:21" ht="102" x14ac:dyDescent="0.2">
      <c r="A149" s="3" t="s">
        <v>635</v>
      </c>
      <c r="B149" s="3" t="s">
        <v>629</v>
      </c>
      <c r="C149" s="3" t="s">
        <v>630</v>
      </c>
      <c r="D149" s="3" t="s">
        <v>631</v>
      </c>
      <c r="E149" s="3" t="s">
        <v>636</v>
      </c>
      <c r="F149" s="4" t="s">
        <v>423</v>
      </c>
      <c r="G149" s="3" t="s">
        <v>22</v>
      </c>
      <c r="H149" s="4" t="s">
        <v>83</v>
      </c>
      <c r="I149" s="4" t="s">
        <v>424</v>
      </c>
      <c r="J149" s="3" t="s">
        <v>31</v>
      </c>
      <c r="K149" s="3" t="s">
        <v>435</v>
      </c>
      <c r="L149" s="4" t="s">
        <v>33</v>
      </c>
      <c r="M149" s="3" t="s">
        <v>34</v>
      </c>
      <c r="N149" s="3" t="s">
        <v>65</v>
      </c>
      <c r="O149" s="3" t="s">
        <v>148</v>
      </c>
      <c r="P149" s="5">
        <v>10</v>
      </c>
      <c r="Q149" s="5">
        <v>1981</v>
      </c>
      <c r="R149" s="5">
        <v>19810</v>
      </c>
      <c r="S149" s="5">
        <v>22187.200000000001</v>
      </c>
      <c r="T149" s="4" t="s">
        <v>22</v>
      </c>
      <c r="U149" s="3" t="s">
        <v>5077</v>
      </c>
    </row>
    <row r="150" spans="1:21" ht="102" x14ac:dyDescent="0.2">
      <c r="A150" s="3" t="s">
        <v>637</v>
      </c>
      <c r="B150" s="3" t="s">
        <v>638</v>
      </c>
      <c r="C150" s="3" t="s">
        <v>639</v>
      </c>
      <c r="D150" s="3" t="s">
        <v>640</v>
      </c>
      <c r="E150" s="3" t="s">
        <v>641</v>
      </c>
      <c r="F150" s="4" t="s">
        <v>423</v>
      </c>
      <c r="G150" s="3" t="s">
        <v>22</v>
      </c>
      <c r="H150" s="4" t="s">
        <v>83</v>
      </c>
      <c r="I150" s="4" t="s">
        <v>424</v>
      </c>
      <c r="J150" s="3" t="s">
        <v>31</v>
      </c>
      <c r="K150" s="3" t="s">
        <v>435</v>
      </c>
      <c r="L150" s="4" t="s">
        <v>33</v>
      </c>
      <c r="M150" s="3" t="s">
        <v>34</v>
      </c>
      <c r="N150" s="3" t="s">
        <v>65</v>
      </c>
      <c r="O150" s="3" t="s">
        <v>148</v>
      </c>
      <c r="P150" s="5">
        <v>2</v>
      </c>
      <c r="Q150" s="5">
        <v>921049.11</v>
      </c>
      <c r="R150" s="5">
        <v>1842098.22</v>
      </c>
      <c r="S150" s="5">
        <v>2063150.01</v>
      </c>
      <c r="T150" s="4" t="s">
        <v>22</v>
      </c>
      <c r="U150" s="3" t="s">
        <v>5077</v>
      </c>
    </row>
    <row r="151" spans="1:21" ht="102" x14ac:dyDescent="0.2">
      <c r="A151" s="3" t="s">
        <v>642</v>
      </c>
      <c r="B151" s="3" t="s">
        <v>643</v>
      </c>
      <c r="C151" s="3" t="s">
        <v>644</v>
      </c>
      <c r="D151" s="3" t="s">
        <v>645</v>
      </c>
      <c r="E151" s="3" t="s">
        <v>646</v>
      </c>
      <c r="F151" s="4" t="s">
        <v>28</v>
      </c>
      <c r="G151" s="3" t="s">
        <v>5066</v>
      </c>
      <c r="H151" s="4" t="s">
        <v>83</v>
      </c>
      <c r="I151" s="4" t="s">
        <v>566</v>
      </c>
      <c r="J151" s="3" t="s">
        <v>31</v>
      </c>
      <c r="K151" s="3" t="s">
        <v>647</v>
      </c>
      <c r="L151" s="4" t="s">
        <v>33</v>
      </c>
      <c r="M151" s="3" t="s">
        <v>34</v>
      </c>
      <c r="N151" s="3" t="s">
        <v>65</v>
      </c>
      <c r="O151" s="3" t="s">
        <v>148</v>
      </c>
      <c r="P151" s="5">
        <v>1</v>
      </c>
      <c r="Q151" s="5">
        <v>23016.07</v>
      </c>
      <c r="R151" s="5">
        <v>23016.07</v>
      </c>
      <c r="S151" s="5">
        <v>25778</v>
      </c>
      <c r="T151" s="4" t="s">
        <v>22</v>
      </c>
      <c r="U151" s="3" t="s">
        <v>5077</v>
      </c>
    </row>
    <row r="152" spans="1:21" ht="102" x14ac:dyDescent="0.2">
      <c r="A152" s="3" t="s">
        <v>648</v>
      </c>
      <c r="B152" s="3" t="s">
        <v>643</v>
      </c>
      <c r="C152" s="3" t="s">
        <v>644</v>
      </c>
      <c r="D152" s="3" t="s">
        <v>645</v>
      </c>
      <c r="E152" s="3" t="s">
        <v>649</v>
      </c>
      <c r="F152" s="4" t="s">
        <v>28</v>
      </c>
      <c r="G152" s="3" t="s">
        <v>5066</v>
      </c>
      <c r="H152" s="4" t="s">
        <v>83</v>
      </c>
      <c r="I152" s="4" t="s">
        <v>566</v>
      </c>
      <c r="J152" s="3" t="s">
        <v>31</v>
      </c>
      <c r="K152" s="3" t="s">
        <v>647</v>
      </c>
      <c r="L152" s="4" t="s">
        <v>33</v>
      </c>
      <c r="M152" s="3" t="s">
        <v>34</v>
      </c>
      <c r="N152" s="3" t="s">
        <v>65</v>
      </c>
      <c r="O152" s="3" t="s">
        <v>148</v>
      </c>
      <c r="P152" s="5">
        <v>2</v>
      </c>
      <c r="Q152" s="5">
        <v>83579.460000000006</v>
      </c>
      <c r="R152" s="5">
        <v>167158.92000000001</v>
      </c>
      <c r="S152" s="5">
        <v>187217.99</v>
      </c>
      <c r="T152" s="4" t="s">
        <v>22</v>
      </c>
      <c r="U152" s="3" t="s">
        <v>5077</v>
      </c>
    </row>
    <row r="153" spans="1:21" ht="102" x14ac:dyDescent="0.2">
      <c r="A153" s="3" t="s">
        <v>650</v>
      </c>
      <c r="B153" s="3" t="s">
        <v>651</v>
      </c>
      <c r="C153" s="3" t="s">
        <v>652</v>
      </c>
      <c r="D153" s="3" t="s">
        <v>653</v>
      </c>
      <c r="E153" s="3" t="s">
        <v>654</v>
      </c>
      <c r="F153" s="4" t="s">
        <v>28</v>
      </c>
      <c r="G153" s="3" t="s">
        <v>5066</v>
      </c>
      <c r="H153" s="4" t="s">
        <v>83</v>
      </c>
      <c r="I153" s="4" t="s">
        <v>566</v>
      </c>
      <c r="J153" s="3" t="s">
        <v>31</v>
      </c>
      <c r="K153" s="3" t="s">
        <v>441</v>
      </c>
      <c r="L153" s="4" t="s">
        <v>33</v>
      </c>
      <c r="M153" s="3" t="s">
        <v>34</v>
      </c>
      <c r="N153" s="3" t="s">
        <v>65</v>
      </c>
      <c r="O153" s="3" t="s">
        <v>86</v>
      </c>
      <c r="P153" s="5">
        <v>3</v>
      </c>
      <c r="Q153" s="5">
        <v>2508</v>
      </c>
      <c r="R153" s="5">
        <v>7524</v>
      </c>
      <c r="S153" s="5">
        <v>8426.8799999999992</v>
      </c>
      <c r="T153" s="4" t="s">
        <v>22</v>
      </c>
      <c r="U153" s="3" t="s">
        <v>5077</v>
      </c>
    </row>
    <row r="154" spans="1:21" ht="127.5" x14ac:dyDescent="0.2">
      <c r="A154" s="3" t="s">
        <v>655</v>
      </c>
      <c r="B154" s="3" t="s">
        <v>656</v>
      </c>
      <c r="C154" s="3" t="s">
        <v>657</v>
      </c>
      <c r="D154" s="3" t="s">
        <v>658</v>
      </c>
      <c r="E154" s="3" t="s">
        <v>659</v>
      </c>
      <c r="F154" s="4" t="s">
        <v>28</v>
      </c>
      <c r="G154" s="3" t="s">
        <v>5066</v>
      </c>
      <c r="H154" s="4" t="s">
        <v>83</v>
      </c>
      <c r="I154" s="4" t="s">
        <v>623</v>
      </c>
      <c r="J154" s="3" t="s">
        <v>31</v>
      </c>
      <c r="K154" s="3" t="s">
        <v>43</v>
      </c>
      <c r="L154" s="4" t="s">
        <v>33</v>
      </c>
      <c r="M154" s="3" t="s">
        <v>34</v>
      </c>
      <c r="N154" s="3" t="s">
        <v>65</v>
      </c>
      <c r="O154" s="3" t="s">
        <v>266</v>
      </c>
      <c r="P154" s="5">
        <v>5</v>
      </c>
      <c r="Q154" s="5">
        <v>216</v>
      </c>
      <c r="R154" s="5">
        <v>1080</v>
      </c>
      <c r="S154" s="5">
        <v>1209.5999999999999</v>
      </c>
      <c r="T154" s="4" t="s">
        <v>22</v>
      </c>
      <c r="U154" s="3" t="s">
        <v>5077</v>
      </c>
    </row>
    <row r="155" spans="1:21" ht="114.75" x14ac:dyDescent="0.2">
      <c r="A155" s="3" t="s">
        <v>660</v>
      </c>
      <c r="B155" s="3" t="s">
        <v>661</v>
      </c>
      <c r="C155" s="3" t="s">
        <v>662</v>
      </c>
      <c r="D155" s="3" t="s">
        <v>663</v>
      </c>
      <c r="E155" s="3" t="s">
        <v>664</v>
      </c>
      <c r="F155" s="4" t="s">
        <v>28</v>
      </c>
      <c r="G155" s="3" t="s">
        <v>5066</v>
      </c>
      <c r="H155" s="4" t="s">
        <v>83</v>
      </c>
      <c r="I155" s="4" t="s">
        <v>566</v>
      </c>
      <c r="J155" s="3" t="s">
        <v>31</v>
      </c>
      <c r="K155" s="3" t="s">
        <v>441</v>
      </c>
      <c r="L155" s="4" t="s">
        <v>33</v>
      </c>
      <c r="M155" s="3" t="s">
        <v>34</v>
      </c>
      <c r="N155" s="3" t="s">
        <v>65</v>
      </c>
      <c r="O155" s="3" t="s">
        <v>665</v>
      </c>
      <c r="P155" s="5">
        <v>16</v>
      </c>
      <c r="Q155" s="5">
        <v>1146.43</v>
      </c>
      <c r="R155" s="5">
        <v>18342.88</v>
      </c>
      <c r="S155" s="5">
        <v>20544.03</v>
      </c>
      <c r="T155" s="4" t="s">
        <v>22</v>
      </c>
      <c r="U155" s="3" t="s">
        <v>5077</v>
      </c>
    </row>
    <row r="156" spans="1:21" ht="127.5" x14ac:dyDescent="0.2">
      <c r="A156" s="3" t="s">
        <v>666</v>
      </c>
      <c r="B156" s="3" t="s">
        <v>667</v>
      </c>
      <c r="C156" s="3" t="s">
        <v>668</v>
      </c>
      <c r="D156" s="3" t="s">
        <v>669</v>
      </c>
      <c r="E156" s="3" t="s">
        <v>670</v>
      </c>
      <c r="F156" s="4" t="s">
        <v>28</v>
      </c>
      <c r="G156" s="3" t="s">
        <v>5066</v>
      </c>
      <c r="H156" s="4" t="s">
        <v>83</v>
      </c>
      <c r="I156" s="4" t="s">
        <v>623</v>
      </c>
      <c r="J156" s="3" t="s">
        <v>31</v>
      </c>
      <c r="K156" s="3" t="s">
        <v>43</v>
      </c>
      <c r="L156" s="4" t="s">
        <v>33</v>
      </c>
      <c r="M156" s="3" t="s">
        <v>34</v>
      </c>
      <c r="N156" s="3" t="s">
        <v>65</v>
      </c>
      <c r="O156" s="3" t="s">
        <v>266</v>
      </c>
      <c r="P156" s="5">
        <v>2</v>
      </c>
      <c r="Q156" s="5">
        <v>3650</v>
      </c>
      <c r="R156" s="5">
        <v>7300</v>
      </c>
      <c r="S156" s="5">
        <v>8176</v>
      </c>
      <c r="T156" s="4" t="s">
        <v>22</v>
      </c>
      <c r="U156" s="3" t="s">
        <v>5077</v>
      </c>
    </row>
    <row r="157" spans="1:21" ht="102" x14ac:dyDescent="0.2">
      <c r="A157" s="3" t="s">
        <v>671</v>
      </c>
      <c r="B157" s="3" t="s">
        <v>672</v>
      </c>
      <c r="C157" s="3" t="s">
        <v>673</v>
      </c>
      <c r="D157" s="3" t="s">
        <v>674</v>
      </c>
      <c r="E157" s="3" t="s">
        <v>675</v>
      </c>
      <c r="F157" s="4" t="s">
        <v>423</v>
      </c>
      <c r="G157" s="3" t="s">
        <v>22</v>
      </c>
      <c r="H157" s="4" t="s">
        <v>83</v>
      </c>
      <c r="I157" s="4" t="s">
        <v>623</v>
      </c>
      <c r="J157" s="3" t="s">
        <v>31</v>
      </c>
      <c r="K157" s="3" t="s">
        <v>441</v>
      </c>
      <c r="L157" s="4" t="s">
        <v>33</v>
      </c>
      <c r="M157" s="3" t="s">
        <v>34</v>
      </c>
      <c r="N157" s="3" t="s">
        <v>65</v>
      </c>
      <c r="O157" s="3" t="s">
        <v>86</v>
      </c>
      <c r="P157" s="5">
        <v>99</v>
      </c>
      <c r="Q157" s="5">
        <v>600</v>
      </c>
      <c r="R157" s="5">
        <v>59400</v>
      </c>
      <c r="S157" s="5">
        <v>66528</v>
      </c>
      <c r="T157" s="4" t="s">
        <v>22</v>
      </c>
      <c r="U157" s="3" t="s">
        <v>5077</v>
      </c>
    </row>
    <row r="158" spans="1:21" ht="102" x14ac:dyDescent="0.2">
      <c r="A158" s="3" t="s">
        <v>676</v>
      </c>
      <c r="B158" s="3" t="s">
        <v>677</v>
      </c>
      <c r="C158" s="3" t="s">
        <v>145</v>
      </c>
      <c r="D158" s="3" t="s">
        <v>678</v>
      </c>
      <c r="E158" s="3" t="s">
        <v>679</v>
      </c>
      <c r="F158" s="4" t="s">
        <v>423</v>
      </c>
      <c r="G158" s="3" t="s">
        <v>22</v>
      </c>
      <c r="H158" s="4" t="s">
        <v>83</v>
      </c>
      <c r="I158" s="4" t="s">
        <v>106</v>
      </c>
      <c r="J158" s="3" t="s">
        <v>31</v>
      </c>
      <c r="K158" s="3" t="s">
        <v>441</v>
      </c>
      <c r="L158" s="4" t="s">
        <v>33</v>
      </c>
      <c r="M158" s="3" t="s">
        <v>34</v>
      </c>
      <c r="N158" s="3" t="s">
        <v>65</v>
      </c>
      <c r="O158" s="3" t="s">
        <v>148</v>
      </c>
      <c r="P158" s="5">
        <v>3400</v>
      </c>
      <c r="Q158" s="5">
        <v>500</v>
      </c>
      <c r="R158" s="5">
        <v>1700000</v>
      </c>
      <c r="S158" s="5">
        <v>1904000</v>
      </c>
      <c r="T158" s="4" t="s">
        <v>22</v>
      </c>
      <c r="U158" s="3" t="s">
        <v>5077</v>
      </c>
    </row>
    <row r="159" spans="1:21" ht="102" x14ac:dyDescent="0.2">
      <c r="A159" s="3" t="s">
        <v>680</v>
      </c>
      <c r="B159" s="3" t="s">
        <v>681</v>
      </c>
      <c r="C159" s="3" t="s">
        <v>145</v>
      </c>
      <c r="D159" s="3" t="s">
        <v>682</v>
      </c>
      <c r="E159" s="3" t="s">
        <v>683</v>
      </c>
      <c r="F159" s="4" t="s">
        <v>28</v>
      </c>
      <c r="G159" s="3" t="s">
        <v>5066</v>
      </c>
      <c r="H159" s="4" t="s">
        <v>83</v>
      </c>
      <c r="I159" s="4" t="s">
        <v>566</v>
      </c>
      <c r="J159" s="3" t="s">
        <v>31</v>
      </c>
      <c r="K159" s="3" t="s">
        <v>441</v>
      </c>
      <c r="L159" s="4" t="s">
        <v>33</v>
      </c>
      <c r="M159" s="3" t="s">
        <v>34</v>
      </c>
      <c r="N159" s="3" t="s">
        <v>65</v>
      </c>
      <c r="O159" s="3" t="s">
        <v>148</v>
      </c>
      <c r="P159" s="5">
        <v>7300</v>
      </c>
      <c r="Q159" s="5">
        <v>109.87</v>
      </c>
      <c r="R159" s="5">
        <v>802051</v>
      </c>
      <c r="S159" s="5">
        <v>898297.12</v>
      </c>
      <c r="T159" s="4" t="s">
        <v>22</v>
      </c>
      <c r="U159" s="3" t="s">
        <v>5077</v>
      </c>
    </row>
    <row r="160" spans="1:21" ht="102" x14ac:dyDescent="0.2">
      <c r="A160" s="3" t="s">
        <v>684</v>
      </c>
      <c r="B160" s="3" t="s">
        <v>685</v>
      </c>
      <c r="C160" s="3" t="s">
        <v>686</v>
      </c>
      <c r="D160" s="3" t="s">
        <v>687</v>
      </c>
      <c r="E160" s="3" t="s">
        <v>22</v>
      </c>
      <c r="F160" s="4" t="s">
        <v>423</v>
      </c>
      <c r="G160" s="3" t="s">
        <v>22</v>
      </c>
      <c r="H160" s="4" t="s">
        <v>83</v>
      </c>
      <c r="I160" s="4" t="s">
        <v>84</v>
      </c>
      <c r="J160" s="3" t="s">
        <v>31</v>
      </c>
      <c r="K160" s="3" t="s">
        <v>441</v>
      </c>
      <c r="L160" s="4" t="s">
        <v>33</v>
      </c>
      <c r="M160" s="3" t="s">
        <v>34</v>
      </c>
      <c r="N160" s="3" t="s">
        <v>65</v>
      </c>
      <c r="O160" s="3" t="s">
        <v>86</v>
      </c>
      <c r="P160" s="5">
        <v>5</v>
      </c>
      <c r="Q160" s="5">
        <v>1314.15</v>
      </c>
      <c r="R160" s="5">
        <v>6570.75</v>
      </c>
      <c r="S160" s="5">
        <v>7359.24</v>
      </c>
      <c r="T160" s="4" t="s">
        <v>22</v>
      </c>
      <c r="U160" s="3" t="s">
        <v>5077</v>
      </c>
    </row>
    <row r="161" spans="1:21" ht="127.5" x14ac:dyDescent="0.2">
      <c r="A161" s="3" t="s">
        <v>688</v>
      </c>
      <c r="B161" s="3" t="s">
        <v>689</v>
      </c>
      <c r="C161" s="3" t="s">
        <v>690</v>
      </c>
      <c r="D161" s="3" t="s">
        <v>691</v>
      </c>
      <c r="E161" s="3" t="s">
        <v>692</v>
      </c>
      <c r="F161" s="4" t="s">
        <v>28</v>
      </c>
      <c r="G161" s="3" t="s">
        <v>5066</v>
      </c>
      <c r="H161" s="4" t="s">
        <v>83</v>
      </c>
      <c r="I161" s="4" t="s">
        <v>566</v>
      </c>
      <c r="J161" s="3" t="s">
        <v>31</v>
      </c>
      <c r="K161" s="3" t="s">
        <v>43</v>
      </c>
      <c r="L161" s="4" t="s">
        <v>33</v>
      </c>
      <c r="M161" s="3" t="s">
        <v>34</v>
      </c>
      <c r="N161" s="3" t="s">
        <v>65</v>
      </c>
      <c r="O161" s="3" t="s">
        <v>693</v>
      </c>
      <c r="P161" s="5">
        <v>19</v>
      </c>
      <c r="Q161" s="5">
        <v>390</v>
      </c>
      <c r="R161" s="5">
        <v>7410</v>
      </c>
      <c r="S161" s="5">
        <v>8299.2000000000007</v>
      </c>
      <c r="T161" s="4" t="s">
        <v>22</v>
      </c>
      <c r="U161" s="3" t="s">
        <v>5077</v>
      </c>
    </row>
    <row r="162" spans="1:21" ht="102" x14ac:dyDescent="0.2">
      <c r="A162" s="3" t="s">
        <v>694</v>
      </c>
      <c r="B162" s="3" t="s">
        <v>695</v>
      </c>
      <c r="C162" s="3" t="s">
        <v>696</v>
      </c>
      <c r="D162" s="3" t="s">
        <v>697</v>
      </c>
      <c r="E162" s="3" t="s">
        <v>698</v>
      </c>
      <c r="F162" s="4" t="s">
        <v>423</v>
      </c>
      <c r="G162" s="3" t="s">
        <v>22</v>
      </c>
      <c r="H162" s="4" t="s">
        <v>699</v>
      </c>
      <c r="I162" s="4" t="s">
        <v>84</v>
      </c>
      <c r="J162" s="3" t="s">
        <v>31</v>
      </c>
      <c r="K162" s="3" t="s">
        <v>441</v>
      </c>
      <c r="L162" s="4" t="s">
        <v>33</v>
      </c>
      <c r="M162" s="3" t="s">
        <v>34</v>
      </c>
      <c r="N162" s="3" t="s">
        <v>65</v>
      </c>
      <c r="O162" s="3" t="s">
        <v>577</v>
      </c>
      <c r="P162" s="5">
        <v>1368</v>
      </c>
      <c r="Q162" s="5">
        <v>154</v>
      </c>
      <c r="R162" s="5">
        <v>210672</v>
      </c>
      <c r="S162" s="5">
        <v>235952.64000000001</v>
      </c>
      <c r="T162" s="4" t="s">
        <v>700</v>
      </c>
      <c r="U162" s="3" t="s">
        <v>5077</v>
      </c>
    </row>
    <row r="163" spans="1:21" ht="127.5" x14ac:dyDescent="0.2">
      <c r="A163" s="3" t="s">
        <v>701</v>
      </c>
      <c r="B163" s="3" t="s">
        <v>695</v>
      </c>
      <c r="C163" s="3" t="s">
        <v>696</v>
      </c>
      <c r="D163" s="3" t="s">
        <v>697</v>
      </c>
      <c r="E163" s="3" t="s">
        <v>702</v>
      </c>
      <c r="F163" s="4" t="s">
        <v>423</v>
      </c>
      <c r="G163" s="3" t="s">
        <v>22</v>
      </c>
      <c r="H163" s="4" t="s">
        <v>699</v>
      </c>
      <c r="I163" s="4" t="s">
        <v>84</v>
      </c>
      <c r="J163" s="3" t="s">
        <v>31</v>
      </c>
      <c r="K163" s="3" t="s">
        <v>43</v>
      </c>
      <c r="L163" s="4" t="s">
        <v>33</v>
      </c>
      <c r="M163" s="3" t="s">
        <v>34</v>
      </c>
      <c r="N163" s="3" t="s">
        <v>65</v>
      </c>
      <c r="O163" s="3" t="s">
        <v>577</v>
      </c>
      <c r="P163" s="5">
        <v>36</v>
      </c>
      <c r="Q163" s="5">
        <v>171</v>
      </c>
      <c r="R163" s="5">
        <v>6156</v>
      </c>
      <c r="S163" s="5">
        <v>6894.72</v>
      </c>
      <c r="T163" s="4" t="s">
        <v>700</v>
      </c>
      <c r="U163" s="3" t="s">
        <v>5077</v>
      </c>
    </row>
    <row r="164" spans="1:21" ht="102" x14ac:dyDescent="0.2">
      <c r="A164" s="3" t="s">
        <v>703</v>
      </c>
      <c r="B164" s="3" t="s">
        <v>704</v>
      </c>
      <c r="C164" s="3" t="s">
        <v>705</v>
      </c>
      <c r="D164" s="3" t="s">
        <v>706</v>
      </c>
      <c r="E164" s="3" t="s">
        <v>707</v>
      </c>
      <c r="F164" s="4" t="s">
        <v>423</v>
      </c>
      <c r="G164" s="3" t="s">
        <v>22</v>
      </c>
      <c r="H164" s="4" t="s">
        <v>699</v>
      </c>
      <c r="I164" s="4" t="s">
        <v>84</v>
      </c>
      <c r="J164" s="3" t="s">
        <v>31</v>
      </c>
      <c r="K164" s="3" t="s">
        <v>441</v>
      </c>
      <c r="L164" s="4" t="s">
        <v>33</v>
      </c>
      <c r="M164" s="3" t="s">
        <v>34</v>
      </c>
      <c r="N164" s="3" t="s">
        <v>65</v>
      </c>
      <c r="O164" s="3" t="s">
        <v>148</v>
      </c>
      <c r="P164" s="5">
        <v>10</v>
      </c>
      <c r="Q164" s="5">
        <v>2266</v>
      </c>
      <c r="R164" s="5">
        <v>22660</v>
      </c>
      <c r="S164" s="5">
        <v>25379.200000000001</v>
      </c>
      <c r="T164" s="4" t="s">
        <v>700</v>
      </c>
      <c r="U164" s="3" t="s">
        <v>5077</v>
      </c>
    </row>
    <row r="165" spans="1:21" ht="127.5" x14ac:dyDescent="0.2">
      <c r="A165" s="3" t="s">
        <v>708</v>
      </c>
      <c r="B165" s="3" t="s">
        <v>709</v>
      </c>
      <c r="C165" s="3" t="s">
        <v>710</v>
      </c>
      <c r="D165" s="3" t="s">
        <v>711</v>
      </c>
      <c r="E165" s="3" t="s">
        <v>712</v>
      </c>
      <c r="F165" s="4" t="s">
        <v>423</v>
      </c>
      <c r="G165" s="3" t="s">
        <v>22</v>
      </c>
      <c r="H165" s="4" t="s">
        <v>699</v>
      </c>
      <c r="I165" s="4" t="s">
        <v>84</v>
      </c>
      <c r="J165" s="3" t="s">
        <v>31</v>
      </c>
      <c r="K165" s="3" t="s">
        <v>43</v>
      </c>
      <c r="L165" s="4" t="s">
        <v>33</v>
      </c>
      <c r="M165" s="3" t="s">
        <v>34</v>
      </c>
      <c r="N165" s="3" t="s">
        <v>65</v>
      </c>
      <c r="O165" s="3" t="s">
        <v>713</v>
      </c>
      <c r="P165" s="5">
        <v>100</v>
      </c>
      <c r="Q165" s="5">
        <v>6581</v>
      </c>
      <c r="R165" s="5">
        <v>658100</v>
      </c>
      <c r="S165" s="5">
        <v>737072</v>
      </c>
      <c r="T165" s="4" t="s">
        <v>700</v>
      </c>
      <c r="U165" s="3" t="s">
        <v>5077</v>
      </c>
    </row>
    <row r="166" spans="1:21" ht="102" x14ac:dyDescent="0.2">
      <c r="A166" s="3" t="s">
        <v>714</v>
      </c>
      <c r="B166" s="3" t="s">
        <v>715</v>
      </c>
      <c r="C166" s="3" t="s">
        <v>716</v>
      </c>
      <c r="D166" s="3" t="s">
        <v>717</v>
      </c>
      <c r="E166" s="3" t="s">
        <v>718</v>
      </c>
      <c r="F166" s="4" t="s">
        <v>423</v>
      </c>
      <c r="G166" s="3" t="s">
        <v>22</v>
      </c>
      <c r="H166" s="4" t="s">
        <v>699</v>
      </c>
      <c r="I166" s="4" t="s">
        <v>84</v>
      </c>
      <c r="J166" s="3" t="s">
        <v>31</v>
      </c>
      <c r="K166" s="3" t="s">
        <v>441</v>
      </c>
      <c r="L166" s="4" t="s">
        <v>33</v>
      </c>
      <c r="M166" s="3" t="s">
        <v>34</v>
      </c>
      <c r="N166" s="3" t="s">
        <v>65</v>
      </c>
      <c r="O166" s="3" t="s">
        <v>148</v>
      </c>
      <c r="P166" s="5">
        <v>57</v>
      </c>
      <c r="Q166" s="5">
        <v>1834.29</v>
      </c>
      <c r="R166" s="5">
        <v>104554.53</v>
      </c>
      <c r="S166" s="5">
        <v>117101.07</v>
      </c>
      <c r="T166" s="4" t="s">
        <v>700</v>
      </c>
      <c r="U166" s="3" t="s">
        <v>5077</v>
      </c>
    </row>
    <row r="167" spans="1:21" ht="102" x14ac:dyDescent="0.2">
      <c r="A167" s="3" t="s">
        <v>719</v>
      </c>
      <c r="B167" s="3" t="s">
        <v>715</v>
      </c>
      <c r="C167" s="3" t="s">
        <v>716</v>
      </c>
      <c r="D167" s="3" t="s">
        <v>717</v>
      </c>
      <c r="E167" s="3" t="s">
        <v>720</v>
      </c>
      <c r="F167" s="4" t="s">
        <v>423</v>
      </c>
      <c r="G167" s="3" t="s">
        <v>22</v>
      </c>
      <c r="H167" s="4" t="s">
        <v>699</v>
      </c>
      <c r="I167" s="4" t="s">
        <v>84</v>
      </c>
      <c r="J167" s="3" t="s">
        <v>31</v>
      </c>
      <c r="K167" s="3" t="s">
        <v>441</v>
      </c>
      <c r="L167" s="4" t="s">
        <v>33</v>
      </c>
      <c r="M167" s="3" t="s">
        <v>34</v>
      </c>
      <c r="N167" s="3" t="s">
        <v>65</v>
      </c>
      <c r="O167" s="3" t="s">
        <v>148</v>
      </c>
      <c r="P167" s="5">
        <v>10</v>
      </c>
      <c r="Q167" s="5">
        <v>3526</v>
      </c>
      <c r="R167" s="5">
        <v>35260</v>
      </c>
      <c r="S167" s="5">
        <v>39491.199999999997</v>
      </c>
      <c r="T167" s="4" t="s">
        <v>700</v>
      </c>
      <c r="U167" s="3" t="s">
        <v>5077</v>
      </c>
    </row>
    <row r="168" spans="1:21" ht="102" x14ac:dyDescent="0.2">
      <c r="A168" s="3" t="s">
        <v>721</v>
      </c>
      <c r="B168" s="3" t="s">
        <v>715</v>
      </c>
      <c r="C168" s="3" t="s">
        <v>716</v>
      </c>
      <c r="D168" s="3" t="s">
        <v>717</v>
      </c>
      <c r="E168" s="3" t="s">
        <v>722</v>
      </c>
      <c r="F168" s="4" t="s">
        <v>423</v>
      </c>
      <c r="G168" s="3" t="s">
        <v>22</v>
      </c>
      <c r="H168" s="4" t="s">
        <v>699</v>
      </c>
      <c r="I168" s="4" t="s">
        <v>84</v>
      </c>
      <c r="J168" s="3" t="s">
        <v>31</v>
      </c>
      <c r="K168" s="3" t="s">
        <v>441</v>
      </c>
      <c r="L168" s="4" t="s">
        <v>33</v>
      </c>
      <c r="M168" s="3" t="s">
        <v>34</v>
      </c>
      <c r="N168" s="3" t="s">
        <v>65</v>
      </c>
      <c r="O168" s="3" t="s">
        <v>148</v>
      </c>
      <c r="P168" s="5">
        <v>10</v>
      </c>
      <c r="Q168" s="5">
        <v>6785</v>
      </c>
      <c r="R168" s="5">
        <v>67850</v>
      </c>
      <c r="S168" s="5">
        <v>75992</v>
      </c>
      <c r="T168" s="4" t="s">
        <v>700</v>
      </c>
      <c r="U168" s="3" t="s">
        <v>5077</v>
      </c>
    </row>
    <row r="169" spans="1:21" ht="102" x14ac:dyDescent="0.2">
      <c r="A169" s="3" t="s">
        <v>723</v>
      </c>
      <c r="B169" s="3" t="s">
        <v>724</v>
      </c>
      <c r="C169" s="3" t="s">
        <v>725</v>
      </c>
      <c r="D169" s="3" t="s">
        <v>726</v>
      </c>
      <c r="E169" s="3" t="s">
        <v>727</v>
      </c>
      <c r="F169" s="4" t="s">
        <v>28</v>
      </c>
      <c r="G169" s="3" t="s">
        <v>5066</v>
      </c>
      <c r="H169" s="4" t="s">
        <v>83</v>
      </c>
      <c r="I169" s="4" t="s">
        <v>623</v>
      </c>
      <c r="J169" s="3" t="s">
        <v>31</v>
      </c>
      <c r="K169" s="3" t="s">
        <v>509</v>
      </c>
      <c r="L169" s="4" t="s">
        <v>33</v>
      </c>
      <c r="M169" s="3" t="s">
        <v>34</v>
      </c>
      <c r="N169" s="3" t="s">
        <v>65</v>
      </c>
      <c r="O169" s="3" t="s">
        <v>442</v>
      </c>
      <c r="P169" s="5">
        <v>26</v>
      </c>
      <c r="Q169" s="5">
        <v>5000</v>
      </c>
      <c r="R169" s="5">
        <v>130000</v>
      </c>
      <c r="S169" s="5">
        <v>145600</v>
      </c>
      <c r="T169" s="4" t="s">
        <v>22</v>
      </c>
      <c r="U169" s="3" t="s">
        <v>5077</v>
      </c>
    </row>
    <row r="170" spans="1:21" ht="102" x14ac:dyDescent="0.2">
      <c r="A170" s="3" t="s">
        <v>728</v>
      </c>
      <c r="B170" s="3" t="s">
        <v>729</v>
      </c>
      <c r="C170" s="3" t="s">
        <v>730</v>
      </c>
      <c r="D170" s="3" t="s">
        <v>731</v>
      </c>
      <c r="E170" s="3" t="s">
        <v>732</v>
      </c>
      <c r="F170" s="4" t="s">
        <v>28</v>
      </c>
      <c r="G170" s="3" t="s">
        <v>5066</v>
      </c>
      <c r="H170" s="4" t="s">
        <v>83</v>
      </c>
      <c r="I170" s="4" t="s">
        <v>566</v>
      </c>
      <c r="J170" s="3" t="s">
        <v>31</v>
      </c>
      <c r="K170" s="3" t="s">
        <v>441</v>
      </c>
      <c r="L170" s="4" t="s">
        <v>33</v>
      </c>
      <c r="M170" s="3" t="s">
        <v>34</v>
      </c>
      <c r="N170" s="3" t="s">
        <v>65</v>
      </c>
      <c r="O170" s="3" t="s">
        <v>148</v>
      </c>
      <c r="P170" s="5">
        <v>8</v>
      </c>
      <c r="Q170" s="5">
        <v>12181</v>
      </c>
      <c r="R170" s="5">
        <v>97448</v>
      </c>
      <c r="S170" s="5">
        <v>109141.75999999999</v>
      </c>
      <c r="T170" s="4" t="s">
        <v>22</v>
      </c>
      <c r="U170" s="3" t="s">
        <v>5077</v>
      </c>
    </row>
    <row r="171" spans="1:21" ht="140.25" x14ac:dyDescent="0.2">
      <c r="A171" s="3" t="s">
        <v>733</v>
      </c>
      <c r="B171" s="3" t="s">
        <v>734</v>
      </c>
      <c r="C171" s="3" t="s">
        <v>735</v>
      </c>
      <c r="D171" s="3" t="s">
        <v>736</v>
      </c>
      <c r="E171" s="3" t="s">
        <v>737</v>
      </c>
      <c r="F171" s="4" t="s">
        <v>423</v>
      </c>
      <c r="G171" s="3" t="s">
        <v>22</v>
      </c>
      <c r="H171" s="4" t="s">
        <v>83</v>
      </c>
      <c r="I171" s="4" t="s">
        <v>84</v>
      </c>
      <c r="J171" s="3" t="s">
        <v>31</v>
      </c>
      <c r="K171" s="3" t="s">
        <v>441</v>
      </c>
      <c r="L171" s="4" t="s">
        <v>33</v>
      </c>
      <c r="M171" s="3" t="s">
        <v>34</v>
      </c>
      <c r="N171" s="3" t="s">
        <v>65</v>
      </c>
      <c r="O171" s="3" t="s">
        <v>148</v>
      </c>
      <c r="P171" s="5">
        <v>50</v>
      </c>
      <c r="Q171" s="5">
        <v>6500</v>
      </c>
      <c r="R171" s="5">
        <v>325000</v>
      </c>
      <c r="S171" s="5">
        <v>364000</v>
      </c>
      <c r="T171" s="4" t="s">
        <v>22</v>
      </c>
      <c r="U171" s="3" t="s">
        <v>5077</v>
      </c>
    </row>
    <row r="172" spans="1:21" ht="127.5" x14ac:dyDescent="0.2">
      <c r="A172" s="3" t="s">
        <v>738</v>
      </c>
      <c r="B172" s="3" t="s">
        <v>739</v>
      </c>
      <c r="C172" s="3" t="s">
        <v>735</v>
      </c>
      <c r="D172" s="3" t="s">
        <v>740</v>
      </c>
      <c r="E172" s="3" t="s">
        <v>741</v>
      </c>
      <c r="F172" s="4" t="s">
        <v>423</v>
      </c>
      <c r="G172" s="3" t="s">
        <v>22</v>
      </c>
      <c r="H172" s="4" t="s">
        <v>83</v>
      </c>
      <c r="I172" s="4" t="s">
        <v>84</v>
      </c>
      <c r="J172" s="3" t="s">
        <v>31</v>
      </c>
      <c r="K172" s="3" t="s">
        <v>43</v>
      </c>
      <c r="L172" s="4" t="s">
        <v>33</v>
      </c>
      <c r="M172" s="3" t="s">
        <v>34</v>
      </c>
      <c r="N172" s="3" t="s">
        <v>65</v>
      </c>
      <c r="O172" s="3" t="s">
        <v>742</v>
      </c>
      <c r="P172" s="5">
        <v>60</v>
      </c>
      <c r="Q172" s="5">
        <v>507</v>
      </c>
      <c r="R172" s="5">
        <v>30420</v>
      </c>
      <c r="S172" s="5">
        <v>34070.400000000001</v>
      </c>
      <c r="T172" s="4" t="s">
        <v>22</v>
      </c>
      <c r="U172" s="3" t="s">
        <v>5077</v>
      </c>
    </row>
    <row r="173" spans="1:21" ht="102" x14ac:dyDescent="0.2">
      <c r="A173" s="3" t="s">
        <v>743</v>
      </c>
      <c r="B173" s="3" t="s">
        <v>744</v>
      </c>
      <c r="C173" s="3" t="s">
        <v>745</v>
      </c>
      <c r="D173" s="3" t="s">
        <v>746</v>
      </c>
      <c r="E173" s="3" t="s">
        <v>22</v>
      </c>
      <c r="F173" s="4" t="s">
        <v>423</v>
      </c>
      <c r="G173" s="3" t="s">
        <v>22</v>
      </c>
      <c r="H173" s="4" t="s">
        <v>83</v>
      </c>
      <c r="I173" s="4" t="s">
        <v>84</v>
      </c>
      <c r="J173" s="3" t="s">
        <v>31</v>
      </c>
      <c r="K173" s="3" t="s">
        <v>441</v>
      </c>
      <c r="L173" s="4" t="s">
        <v>33</v>
      </c>
      <c r="M173" s="3" t="s">
        <v>34</v>
      </c>
      <c r="N173" s="3" t="s">
        <v>65</v>
      </c>
      <c r="O173" s="3" t="s">
        <v>442</v>
      </c>
      <c r="P173" s="5">
        <v>20</v>
      </c>
      <c r="Q173" s="5">
        <v>690</v>
      </c>
      <c r="R173" s="5">
        <v>13800</v>
      </c>
      <c r="S173" s="5">
        <v>15456</v>
      </c>
      <c r="T173" s="4" t="s">
        <v>22</v>
      </c>
      <c r="U173" s="3" t="s">
        <v>5077</v>
      </c>
    </row>
    <row r="174" spans="1:21" ht="127.5" x14ac:dyDescent="0.2">
      <c r="A174" s="3" t="s">
        <v>747</v>
      </c>
      <c r="B174" s="3" t="s">
        <v>748</v>
      </c>
      <c r="C174" s="3" t="s">
        <v>749</v>
      </c>
      <c r="D174" s="3" t="s">
        <v>750</v>
      </c>
      <c r="E174" s="3" t="s">
        <v>751</v>
      </c>
      <c r="F174" s="4" t="s">
        <v>423</v>
      </c>
      <c r="G174" s="3" t="s">
        <v>22</v>
      </c>
      <c r="H174" s="4" t="s">
        <v>699</v>
      </c>
      <c r="I174" s="4" t="s">
        <v>84</v>
      </c>
      <c r="J174" s="3" t="s">
        <v>31</v>
      </c>
      <c r="K174" s="3" t="s">
        <v>43</v>
      </c>
      <c r="L174" s="4" t="s">
        <v>33</v>
      </c>
      <c r="M174" s="3" t="s">
        <v>34</v>
      </c>
      <c r="N174" s="3" t="s">
        <v>65</v>
      </c>
      <c r="O174" s="3" t="s">
        <v>148</v>
      </c>
      <c r="P174" s="5">
        <v>2</v>
      </c>
      <c r="Q174" s="5">
        <v>2500</v>
      </c>
      <c r="R174" s="5">
        <v>5000</v>
      </c>
      <c r="S174" s="5">
        <v>5600</v>
      </c>
      <c r="T174" s="4" t="s">
        <v>700</v>
      </c>
      <c r="U174" s="3" t="s">
        <v>5077</v>
      </c>
    </row>
    <row r="175" spans="1:21" ht="102" x14ac:dyDescent="0.2">
      <c r="A175" s="3" t="s">
        <v>752</v>
      </c>
      <c r="B175" s="3" t="s">
        <v>753</v>
      </c>
      <c r="C175" s="3" t="s">
        <v>754</v>
      </c>
      <c r="D175" s="3" t="s">
        <v>755</v>
      </c>
      <c r="E175" s="3" t="s">
        <v>756</v>
      </c>
      <c r="F175" s="4" t="s">
        <v>423</v>
      </c>
      <c r="G175" s="3" t="s">
        <v>22</v>
      </c>
      <c r="H175" s="4" t="s">
        <v>83</v>
      </c>
      <c r="I175" s="4" t="s">
        <v>84</v>
      </c>
      <c r="J175" s="3" t="s">
        <v>31</v>
      </c>
      <c r="K175" s="3" t="s">
        <v>441</v>
      </c>
      <c r="L175" s="4" t="s">
        <v>33</v>
      </c>
      <c r="M175" s="3" t="s">
        <v>34</v>
      </c>
      <c r="N175" s="3" t="s">
        <v>65</v>
      </c>
      <c r="O175" s="3" t="s">
        <v>148</v>
      </c>
      <c r="P175" s="5">
        <v>304</v>
      </c>
      <c r="Q175" s="5">
        <v>1526</v>
      </c>
      <c r="R175" s="5">
        <v>463904</v>
      </c>
      <c r="S175" s="5">
        <v>519572.47999999998</v>
      </c>
      <c r="T175" s="4" t="s">
        <v>22</v>
      </c>
      <c r="U175" s="3" t="s">
        <v>5077</v>
      </c>
    </row>
    <row r="176" spans="1:21" ht="102" x14ac:dyDescent="0.2">
      <c r="A176" s="3" t="s">
        <v>757</v>
      </c>
      <c r="B176" s="3" t="s">
        <v>753</v>
      </c>
      <c r="C176" s="3" t="s">
        <v>754</v>
      </c>
      <c r="D176" s="3" t="s">
        <v>755</v>
      </c>
      <c r="E176" s="3" t="s">
        <v>758</v>
      </c>
      <c r="F176" s="4" t="s">
        <v>423</v>
      </c>
      <c r="G176" s="3" t="s">
        <v>22</v>
      </c>
      <c r="H176" s="4" t="s">
        <v>83</v>
      </c>
      <c r="I176" s="4" t="s">
        <v>84</v>
      </c>
      <c r="J176" s="3" t="s">
        <v>31</v>
      </c>
      <c r="K176" s="3" t="s">
        <v>441</v>
      </c>
      <c r="L176" s="4" t="s">
        <v>33</v>
      </c>
      <c r="M176" s="3" t="s">
        <v>34</v>
      </c>
      <c r="N176" s="3" t="s">
        <v>65</v>
      </c>
      <c r="O176" s="3" t="s">
        <v>148</v>
      </c>
      <c r="P176" s="5">
        <v>1530</v>
      </c>
      <c r="Q176" s="5">
        <v>1134</v>
      </c>
      <c r="R176" s="5">
        <v>1735020</v>
      </c>
      <c r="S176" s="5">
        <v>1943222.4</v>
      </c>
      <c r="T176" s="4" t="s">
        <v>22</v>
      </c>
      <c r="U176" s="3" t="s">
        <v>5077</v>
      </c>
    </row>
    <row r="177" spans="1:21" ht="102" x14ac:dyDescent="0.2">
      <c r="A177" s="3" t="s">
        <v>759</v>
      </c>
      <c r="B177" s="3" t="s">
        <v>760</v>
      </c>
      <c r="C177" s="3" t="s">
        <v>761</v>
      </c>
      <c r="D177" s="3" t="s">
        <v>762</v>
      </c>
      <c r="E177" s="3" t="s">
        <v>763</v>
      </c>
      <c r="F177" s="4" t="s">
        <v>423</v>
      </c>
      <c r="G177" s="3" t="s">
        <v>22</v>
      </c>
      <c r="H177" s="4" t="s">
        <v>83</v>
      </c>
      <c r="I177" s="4" t="s">
        <v>623</v>
      </c>
      <c r="J177" s="3" t="s">
        <v>31</v>
      </c>
      <c r="K177" s="3" t="s">
        <v>441</v>
      </c>
      <c r="L177" s="4" t="s">
        <v>33</v>
      </c>
      <c r="M177" s="3" t="s">
        <v>34</v>
      </c>
      <c r="N177" s="3" t="s">
        <v>65</v>
      </c>
      <c r="O177" s="3" t="s">
        <v>577</v>
      </c>
      <c r="P177" s="5">
        <v>1368</v>
      </c>
      <c r="Q177" s="5">
        <v>129</v>
      </c>
      <c r="R177" s="5">
        <v>176472</v>
      </c>
      <c r="S177" s="5">
        <v>197648.64000000001</v>
      </c>
      <c r="T177" s="4" t="s">
        <v>22</v>
      </c>
      <c r="U177" s="3" t="s">
        <v>5077</v>
      </c>
    </row>
    <row r="178" spans="1:21" ht="127.5" x14ac:dyDescent="0.2">
      <c r="A178" s="3" t="s">
        <v>764</v>
      </c>
      <c r="B178" s="3" t="s">
        <v>760</v>
      </c>
      <c r="C178" s="3" t="s">
        <v>761</v>
      </c>
      <c r="D178" s="3" t="s">
        <v>762</v>
      </c>
      <c r="E178" s="3" t="s">
        <v>765</v>
      </c>
      <c r="F178" s="4" t="s">
        <v>423</v>
      </c>
      <c r="G178" s="3" t="s">
        <v>22</v>
      </c>
      <c r="H178" s="4" t="s">
        <v>83</v>
      </c>
      <c r="I178" s="4" t="s">
        <v>623</v>
      </c>
      <c r="J178" s="3" t="s">
        <v>31</v>
      </c>
      <c r="K178" s="3" t="s">
        <v>766</v>
      </c>
      <c r="L178" s="4" t="s">
        <v>33</v>
      </c>
      <c r="M178" s="3" t="s">
        <v>34</v>
      </c>
      <c r="N178" s="3" t="s">
        <v>65</v>
      </c>
      <c r="O178" s="3" t="s">
        <v>577</v>
      </c>
      <c r="P178" s="5">
        <v>182</v>
      </c>
      <c r="Q178" s="5">
        <v>183</v>
      </c>
      <c r="R178" s="5">
        <v>33306</v>
      </c>
      <c r="S178" s="5">
        <v>37302.720000000001</v>
      </c>
      <c r="T178" s="4" t="s">
        <v>22</v>
      </c>
      <c r="U178" s="3" t="s">
        <v>5077</v>
      </c>
    </row>
    <row r="179" spans="1:21" ht="102" x14ac:dyDescent="0.2">
      <c r="A179" s="3" t="s">
        <v>767</v>
      </c>
      <c r="B179" s="3" t="s">
        <v>768</v>
      </c>
      <c r="C179" s="3" t="s">
        <v>769</v>
      </c>
      <c r="D179" s="3" t="s">
        <v>770</v>
      </c>
      <c r="E179" s="3" t="s">
        <v>22</v>
      </c>
      <c r="F179" s="4" t="s">
        <v>423</v>
      </c>
      <c r="G179" s="3" t="s">
        <v>22</v>
      </c>
      <c r="H179" s="4" t="s">
        <v>83</v>
      </c>
      <c r="I179" s="4" t="s">
        <v>84</v>
      </c>
      <c r="J179" s="3" t="s">
        <v>31</v>
      </c>
      <c r="K179" s="3" t="s">
        <v>441</v>
      </c>
      <c r="L179" s="4" t="s">
        <v>33</v>
      </c>
      <c r="M179" s="3" t="s">
        <v>34</v>
      </c>
      <c r="N179" s="3" t="s">
        <v>65</v>
      </c>
      <c r="O179" s="3" t="s">
        <v>86</v>
      </c>
      <c r="P179" s="5">
        <v>10</v>
      </c>
      <c r="Q179" s="5">
        <v>523</v>
      </c>
      <c r="R179" s="5">
        <v>5230</v>
      </c>
      <c r="S179" s="5">
        <v>5857.6</v>
      </c>
      <c r="T179" s="4" t="s">
        <v>22</v>
      </c>
      <c r="U179" s="3" t="s">
        <v>5077</v>
      </c>
    </row>
    <row r="180" spans="1:21" ht="102" x14ac:dyDescent="0.2">
      <c r="A180" s="3" t="s">
        <v>771</v>
      </c>
      <c r="B180" s="3" t="s">
        <v>772</v>
      </c>
      <c r="C180" s="3" t="s">
        <v>432</v>
      </c>
      <c r="D180" s="3" t="s">
        <v>773</v>
      </c>
      <c r="E180" s="3" t="s">
        <v>774</v>
      </c>
      <c r="F180" s="4" t="s">
        <v>423</v>
      </c>
      <c r="G180" s="3" t="s">
        <v>22</v>
      </c>
      <c r="H180" s="4" t="s">
        <v>83</v>
      </c>
      <c r="I180" s="4" t="s">
        <v>84</v>
      </c>
      <c r="J180" s="3" t="s">
        <v>31</v>
      </c>
      <c r="K180" s="3" t="s">
        <v>441</v>
      </c>
      <c r="L180" s="4" t="s">
        <v>33</v>
      </c>
      <c r="M180" s="3" t="s">
        <v>34</v>
      </c>
      <c r="N180" s="3" t="s">
        <v>65</v>
      </c>
      <c r="O180" s="3" t="s">
        <v>148</v>
      </c>
      <c r="P180" s="5">
        <v>4</v>
      </c>
      <c r="Q180" s="5">
        <v>14808</v>
      </c>
      <c r="R180" s="5">
        <v>59232</v>
      </c>
      <c r="S180" s="5">
        <v>66339.839999999997</v>
      </c>
      <c r="T180" s="4" t="s">
        <v>22</v>
      </c>
      <c r="U180" s="3" t="s">
        <v>5077</v>
      </c>
    </row>
    <row r="181" spans="1:21" ht="127.5" x14ac:dyDescent="0.2">
      <c r="A181" s="3" t="s">
        <v>775</v>
      </c>
      <c r="B181" s="3" t="s">
        <v>772</v>
      </c>
      <c r="C181" s="3" t="s">
        <v>432</v>
      </c>
      <c r="D181" s="3" t="s">
        <v>773</v>
      </c>
      <c r="E181" s="3" t="s">
        <v>776</v>
      </c>
      <c r="F181" s="4" t="s">
        <v>423</v>
      </c>
      <c r="G181" s="3" t="s">
        <v>22</v>
      </c>
      <c r="H181" s="4" t="s">
        <v>83</v>
      </c>
      <c r="I181" s="4" t="s">
        <v>84</v>
      </c>
      <c r="J181" s="3" t="s">
        <v>31</v>
      </c>
      <c r="K181" s="3" t="s">
        <v>43</v>
      </c>
      <c r="L181" s="4" t="s">
        <v>33</v>
      </c>
      <c r="M181" s="3" t="s">
        <v>34</v>
      </c>
      <c r="N181" s="3" t="s">
        <v>65</v>
      </c>
      <c r="O181" s="3" t="s">
        <v>148</v>
      </c>
      <c r="P181" s="5">
        <v>6</v>
      </c>
      <c r="Q181" s="5">
        <v>21280</v>
      </c>
      <c r="R181" s="5">
        <v>127680</v>
      </c>
      <c r="S181" s="5">
        <v>143001.60000000001</v>
      </c>
      <c r="T181" s="4" t="s">
        <v>22</v>
      </c>
      <c r="U181" s="3" t="s">
        <v>5077</v>
      </c>
    </row>
    <row r="182" spans="1:21" ht="102" x14ac:dyDescent="0.2">
      <c r="A182" s="3" t="s">
        <v>777</v>
      </c>
      <c r="B182" s="3" t="s">
        <v>778</v>
      </c>
      <c r="C182" s="3" t="s">
        <v>690</v>
      </c>
      <c r="D182" s="3" t="s">
        <v>779</v>
      </c>
      <c r="E182" s="3" t="s">
        <v>780</v>
      </c>
      <c r="F182" s="4" t="s">
        <v>423</v>
      </c>
      <c r="G182" s="3" t="s">
        <v>22</v>
      </c>
      <c r="H182" s="4" t="s">
        <v>83</v>
      </c>
      <c r="I182" s="4" t="s">
        <v>84</v>
      </c>
      <c r="J182" s="3" t="s">
        <v>31</v>
      </c>
      <c r="K182" s="3" t="s">
        <v>441</v>
      </c>
      <c r="L182" s="4" t="s">
        <v>33</v>
      </c>
      <c r="M182" s="3" t="s">
        <v>34</v>
      </c>
      <c r="N182" s="3" t="s">
        <v>65</v>
      </c>
      <c r="O182" s="3" t="s">
        <v>693</v>
      </c>
      <c r="P182" s="5">
        <v>5</v>
      </c>
      <c r="Q182" s="5">
        <v>340</v>
      </c>
      <c r="R182" s="5">
        <v>1700</v>
      </c>
      <c r="S182" s="5">
        <v>1904</v>
      </c>
      <c r="T182" s="4" t="s">
        <v>22</v>
      </c>
      <c r="U182" s="3" t="s">
        <v>5077</v>
      </c>
    </row>
    <row r="183" spans="1:21" ht="102" x14ac:dyDescent="0.2">
      <c r="A183" s="3" t="s">
        <v>781</v>
      </c>
      <c r="B183" s="3" t="s">
        <v>782</v>
      </c>
      <c r="C183" s="3" t="s">
        <v>690</v>
      </c>
      <c r="D183" s="3" t="s">
        <v>783</v>
      </c>
      <c r="E183" s="3" t="s">
        <v>784</v>
      </c>
      <c r="F183" s="4" t="s">
        <v>423</v>
      </c>
      <c r="G183" s="3" t="s">
        <v>22</v>
      </c>
      <c r="H183" s="4" t="s">
        <v>83</v>
      </c>
      <c r="I183" s="4" t="s">
        <v>508</v>
      </c>
      <c r="J183" s="3" t="s">
        <v>31</v>
      </c>
      <c r="K183" s="3" t="s">
        <v>785</v>
      </c>
      <c r="L183" s="4" t="s">
        <v>33</v>
      </c>
      <c r="M183" s="3" t="s">
        <v>34</v>
      </c>
      <c r="N183" s="3" t="s">
        <v>65</v>
      </c>
      <c r="O183" s="3" t="s">
        <v>693</v>
      </c>
      <c r="P183" s="5">
        <v>5</v>
      </c>
      <c r="Q183" s="5">
        <v>340</v>
      </c>
      <c r="R183" s="5">
        <v>1700</v>
      </c>
      <c r="S183" s="5">
        <v>1904</v>
      </c>
      <c r="T183" s="4" t="s">
        <v>22</v>
      </c>
      <c r="U183" s="3" t="s">
        <v>5077</v>
      </c>
    </row>
    <row r="184" spans="1:21" ht="127.5" x14ac:dyDescent="0.2">
      <c r="A184" s="3" t="s">
        <v>786</v>
      </c>
      <c r="B184" s="3" t="s">
        <v>787</v>
      </c>
      <c r="C184" s="3" t="s">
        <v>788</v>
      </c>
      <c r="D184" s="3" t="s">
        <v>789</v>
      </c>
      <c r="E184" s="3" t="s">
        <v>790</v>
      </c>
      <c r="F184" s="4" t="s">
        <v>423</v>
      </c>
      <c r="G184" s="3" t="s">
        <v>22</v>
      </c>
      <c r="H184" s="4" t="s">
        <v>83</v>
      </c>
      <c r="I184" s="4" t="s">
        <v>84</v>
      </c>
      <c r="J184" s="3" t="s">
        <v>31</v>
      </c>
      <c r="K184" s="3" t="s">
        <v>43</v>
      </c>
      <c r="L184" s="4" t="s">
        <v>33</v>
      </c>
      <c r="M184" s="3" t="s">
        <v>34</v>
      </c>
      <c r="N184" s="3" t="s">
        <v>65</v>
      </c>
      <c r="O184" s="3" t="s">
        <v>693</v>
      </c>
      <c r="P184" s="5">
        <v>2</v>
      </c>
      <c r="Q184" s="5">
        <v>395</v>
      </c>
      <c r="R184" s="5">
        <v>790</v>
      </c>
      <c r="S184" s="5">
        <v>884.8</v>
      </c>
      <c r="T184" s="4" t="s">
        <v>22</v>
      </c>
      <c r="U184" s="3" t="s">
        <v>5077</v>
      </c>
    </row>
    <row r="185" spans="1:21" ht="127.5" x14ac:dyDescent="0.2">
      <c r="A185" s="3" t="s">
        <v>791</v>
      </c>
      <c r="B185" s="3" t="s">
        <v>792</v>
      </c>
      <c r="C185" s="3" t="s">
        <v>793</v>
      </c>
      <c r="D185" s="3" t="s">
        <v>794</v>
      </c>
      <c r="E185" s="3" t="s">
        <v>795</v>
      </c>
      <c r="F185" s="4" t="s">
        <v>28</v>
      </c>
      <c r="G185" s="3" t="s">
        <v>5066</v>
      </c>
      <c r="H185" s="4" t="s">
        <v>83</v>
      </c>
      <c r="I185" s="4" t="s">
        <v>623</v>
      </c>
      <c r="J185" s="3" t="s">
        <v>31</v>
      </c>
      <c r="K185" s="3" t="s">
        <v>43</v>
      </c>
      <c r="L185" s="4" t="s">
        <v>33</v>
      </c>
      <c r="M185" s="3" t="s">
        <v>34</v>
      </c>
      <c r="N185" s="3" t="s">
        <v>65</v>
      </c>
      <c r="O185" s="3" t="s">
        <v>148</v>
      </c>
      <c r="P185" s="5">
        <v>5</v>
      </c>
      <c r="Q185" s="5">
        <v>4300</v>
      </c>
      <c r="R185" s="5">
        <v>21500</v>
      </c>
      <c r="S185" s="5">
        <v>24080</v>
      </c>
      <c r="T185" s="4" t="s">
        <v>22</v>
      </c>
      <c r="U185" s="3" t="s">
        <v>5077</v>
      </c>
    </row>
    <row r="186" spans="1:21" ht="102" x14ac:dyDescent="0.2">
      <c r="A186" s="3" t="s">
        <v>796</v>
      </c>
      <c r="B186" s="3" t="s">
        <v>797</v>
      </c>
      <c r="C186" s="3" t="s">
        <v>798</v>
      </c>
      <c r="D186" s="3" t="s">
        <v>799</v>
      </c>
      <c r="E186" s="3" t="s">
        <v>800</v>
      </c>
      <c r="F186" s="4" t="s">
        <v>423</v>
      </c>
      <c r="G186" s="3" t="s">
        <v>22</v>
      </c>
      <c r="H186" s="4" t="s">
        <v>83</v>
      </c>
      <c r="I186" s="4" t="s">
        <v>84</v>
      </c>
      <c r="J186" s="3" t="s">
        <v>31</v>
      </c>
      <c r="K186" s="3" t="s">
        <v>441</v>
      </c>
      <c r="L186" s="4" t="s">
        <v>33</v>
      </c>
      <c r="M186" s="3" t="s">
        <v>34</v>
      </c>
      <c r="N186" s="3" t="s">
        <v>65</v>
      </c>
      <c r="O186" s="3" t="s">
        <v>148</v>
      </c>
      <c r="P186" s="5">
        <v>50</v>
      </c>
      <c r="Q186" s="5">
        <v>170</v>
      </c>
      <c r="R186" s="5">
        <v>8500</v>
      </c>
      <c r="S186" s="5">
        <v>9520</v>
      </c>
      <c r="T186" s="4" t="s">
        <v>22</v>
      </c>
      <c r="U186" s="3" t="s">
        <v>5077</v>
      </c>
    </row>
    <row r="187" spans="1:21" ht="127.5" x14ac:dyDescent="0.2">
      <c r="A187" s="3" t="s">
        <v>801</v>
      </c>
      <c r="B187" s="3" t="s">
        <v>797</v>
      </c>
      <c r="C187" s="3" t="s">
        <v>798</v>
      </c>
      <c r="D187" s="3" t="s">
        <v>799</v>
      </c>
      <c r="E187" s="3" t="s">
        <v>802</v>
      </c>
      <c r="F187" s="4" t="s">
        <v>423</v>
      </c>
      <c r="G187" s="3" t="s">
        <v>22</v>
      </c>
      <c r="H187" s="4" t="s">
        <v>83</v>
      </c>
      <c r="I187" s="4" t="s">
        <v>84</v>
      </c>
      <c r="J187" s="3" t="s">
        <v>31</v>
      </c>
      <c r="K187" s="3" t="s">
        <v>43</v>
      </c>
      <c r="L187" s="4" t="s">
        <v>33</v>
      </c>
      <c r="M187" s="3" t="s">
        <v>34</v>
      </c>
      <c r="N187" s="3" t="s">
        <v>65</v>
      </c>
      <c r="O187" s="3" t="s">
        <v>148</v>
      </c>
      <c r="P187" s="5">
        <v>75</v>
      </c>
      <c r="Q187" s="5">
        <v>138</v>
      </c>
      <c r="R187" s="5">
        <v>10350</v>
      </c>
      <c r="S187" s="5">
        <v>11592</v>
      </c>
      <c r="T187" s="4" t="s">
        <v>22</v>
      </c>
      <c r="U187" s="3" t="s">
        <v>5077</v>
      </c>
    </row>
    <row r="188" spans="1:21" ht="102" x14ac:dyDescent="0.2">
      <c r="A188" s="3" t="s">
        <v>803</v>
      </c>
      <c r="B188" s="3" t="s">
        <v>804</v>
      </c>
      <c r="C188" s="3" t="s">
        <v>805</v>
      </c>
      <c r="D188" s="3" t="s">
        <v>806</v>
      </c>
      <c r="E188" s="3" t="s">
        <v>807</v>
      </c>
      <c r="F188" s="4" t="s">
        <v>423</v>
      </c>
      <c r="G188" s="3" t="s">
        <v>22</v>
      </c>
      <c r="H188" s="4" t="s">
        <v>699</v>
      </c>
      <c r="I188" s="4" t="s">
        <v>84</v>
      </c>
      <c r="J188" s="3" t="s">
        <v>31</v>
      </c>
      <c r="K188" s="3" t="s">
        <v>441</v>
      </c>
      <c r="L188" s="4" t="s">
        <v>33</v>
      </c>
      <c r="M188" s="3" t="s">
        <v>34</v>
      </c>
      <c r="N188" s="3" t="s">
        <v>65</v>
      </c>
      <c r="O188" s="3" t="s">
        <v>713</v>
      </c>
      <c r="P188" s="5">
        <v>2</v>
      </c>
      <c r="Q188" s="5">
        <v>15000</v>
      </c>
      <c r="R188" s="5">
        <v>30000</v>
      </c>
      <c r="S188" s="5">
        <v>33600</v>
      </c>
      <c r="T188" s="4" t="s">
        <v>700</v>
      </c>
      <c r="U188" s="3" t="s">
        <v>5077</v>
      </c>
    </row>
    <row r="189" spans="1:21" ht="242.25" x14ac:dyDescent="0.2">
      <c r="A189" s="3" t="s">
        <v>808</v>
      </c>
      <c r="B189" s="3" t="s">
        <v>809</v>
      </c>
      <c r="C189" s="3" t="s">
        <v>805</v>
      </c>
      <c r="D189" s="3" t="s">
        <v>810</v>
      </c>
      <c r="E189" s="3" t="s">
        <v>811</v>
      </c>
      <c r="F189" s="4" t="s">
        <v>423</v>
      </c>
      <c r="G189" s="3" t="s">
        <v>22</v>
      </c>
      <c r="H189" s="4" t="s">
        <v>699</v>
      </c>
      <c r="I189" s="4" t="s">
        <v>84</v>
      </c>
      <c r="J189" s="3" t="s">
        <v>31</v>
      </c>
      <c r="K189" s="3" t="s">
        <v>441</v>
      </c>
      <c r="L189" s="4" t="s">
        <v>33</v>
      </c>
      <c r="M189" s="3" t="s">
        <v>34</v>
      </c>
      <c r="N189" s="3" t="s">
        <v>65</v>
      </c>
      <c r="O189" s="3" t="s">
        <v>713</v>
      </c>
      <c r="P189" s="5">
        <v>70</v>
      </c>
      <c r="Q189" s="5">
        <v>9776</v>
      </c>
      <c r="R189" s="5">
        <v>684320</v>
      </c>
      <c r="S189" s="5">
        <v>766438.40000000002</v>
      </c>
      <c r="T189" s="4" t="s">
        <v>700</v>
      </c>
      <c r="U189" s="3" t="s">
        <v>5077</v>
      </c>
    </row>
    <row r="190" spans="1:21" ht="102" x14ac:dyDescent="0.2">
      <c r="A190" s="3" t="s">
        <v>812</v>
      </c>
      <c r="B190" s="3" t="s">
        <v>813</v>
      </c>
      <c r="C190" s="3" t="s">
        <v>805</v>
      </c>
      <c r="D190" s="3" t="s">
        <v>814</v>
      </c>
      <c r="E190" s="3" t="s">
        <v>815</v>
      </c>
      <c r="F190" s="4" t="s">
        <v>423</v>
      </c>
      <c r="G190" s="3" t="s">
        <v>22</v>
      </c>
      <c r="H190" s="4" t="s">
        <v>699</v>
      </c>
      <c r="I190" s="4" t="s">
        <v>84</v>
      </c>
      <c r="J190" s="3" t="s">
        <v>31</v>
      </c>
      <c r="K190" s="3" t="s">
        <v>441</v>
      </c>
      <c r="L190" s="4" t="s">
        <v>33</v>
      </c>
      <c r="M190" s="3" t="s">
        <v>34</v>
      </c>
      <c r="N190" s="3" t="s">
        <v>65</v>
      </c>
      <c r="O190" s="3" t="s">
        <v>713</v>
      </c>
      <c r="P190" s="5">
        <v>1</v>
      </c>
      <c r="Q190" s="5">
        <v>8121</v>
      </c>
      <c r="R190" s="5">
        <v>8121</v>
      </c>
      <c r="S190" s="5">
        <v>9095.52</v>
      </c>
      <c r="T190" s="4" t="s">
        <v>700</v>
      </c>
      <c r="U190" s="3" t="s">
        <v>5077</v>
      </c>
    </row>
    <row r="191" spans="1:21" ht="127.5" x14ac:dyDescent="0.2">
      <c r="A191" s="3" t="s">
        <v>816</v>
      </c>
      <c r="B191" s="3" t="s">
        <v>817</v>
      </c>
      <c r="C191" s="3" t="s">
        <v>805</v>
      </c>
      <c r="D191" s="3" t="s">
        <v>818</v>
      </c>
      <c r="E191" s="3" t="s">
        <v>819</v>
      </c>
      <c r="F191" s="4" t="s">
        <v>423</v>
      </c>
      <c r="G191" s="3" t="s">
        <v>22</v>
      </c>
      <c r="H191" s="4" t="s">
        <v>699</v>
      </c>
      <c r="I191" s="4" t="s">
        <v>84</v>
      </c>
      <c r="J191" s="3" t="s">
        <v>31</v>
      </c>
      <c r="K191" s="3" t="s">
        <v>43</v>
      </c>
      <c r="L191" s="4" t="s">
        <v>33</v>
      </c>
      <c r="M191" s="3" t="s">
        <v>34</v>
      </c>
      <c r="N191" s="3" t="s">
        <v>65</v>
      </c>
      <c r="O191" s="3" t="s">
        <v>713</v>
      </c>
      <c r="P191" s="5">
        <v>8</v>
      </c>
      <c r="Q191" s="5">
        <v>27906</v>
      </c>
      <c r="R191" s="5">
        <v>223248</v>
      </c>
      <c r="S191" s="5">
        <v>250037.76000000001</v>
      </c>
      <c r="T191" s="4" t="s">
        <v>700</v>
      </c>
      <c r="U191" s="3" t="s">
        <v>5077</v>
      </c>
    </row>
    <row r="192" spans="1:21" ht="127.5" x14ac:dyDescent="0.2">
      <c r="A192" s="3" t="s">
        <v>820</v>
      </c>
      <c r="B192" s="3" t="s">
        <v>821</v>
      </c>
      <c r="C192" s="3" t="s">
        <v>805</v>
      </c>
      <c r="D192" s="3" t="s">
        <v>822</v>
      </c>
      <c r="E192" s="3" t="s">
        <v>823</v>
      </c>
      <c r="F192" s="4" t="s">
        <v>423</v>
      </c>
      <c r="G192" s="3" t="s">
        <v>22</v>
      </c>
      <c r="H192" s="4" t="s">
        <v>699</v>
      </c>
      <c r="I192" s="4" t="s">
        <v>84</v>
      </c>
      <c r="J192" s="3" t="s">
        <v>31</v>
      </c>
      <c r="K192" s="3" t="s">
        <v>43</v>
      </c>
      <c r="L192" s="4" t="s">
        <v>33</v>
      </c>
      <c r="M192" s="3" t="s">
        <v>34</v>
      </c>
      <c r="N192" s="3" t="s">
        <v>65</v>
      </c>
      <c r="O192" s="3" t="s">
        <v>713</v>
      </c>
      <c r="P192" s="5">
        <v>6</v>
      </c>
      <c r="Q192" s="5">
        <v>5622</v>
      </c>
      <c r="R192" s="5">
        <v>33732</v>
      </c>
      <c r="S192" s="5">
        <v>37779.839999999997</v>
      </c>
      <c r="T192" s="4" t="s">
        <v>700</v>
      </c>
      <c r="U192" s="3" t="s">
        <v>5077</v>
      </c>
    </row>
    <row r="193" spans="1:21" ht="102" x14ac:dyDescent="0.2">
      <c r="A193" s="3" t="s">
        <v>824</v>
      </c>
      <c r="B193" s="3" t="s">
        <v>825</v>
      </c>
      <c r="C193" s="3" t="s">
        <v>826</v>
      </c>
      <c r="D193" s="3" t="s">
        <v>827</v>
      </c>
      <c r="E193" s="3" t="s">
        <v>828</v>
      </c>
      <c r="F193" s="4" t="s">
        <v>423</v>
      </c>
      <c r="G193" s="3" t="s">
        <v>22</v>
      </c>
      <c r="H193" s="4" t="s">
        <v>699</v>
      </c>
      <c r="I193" s="4" t="s">
        <v>84</v>
      </c>
      <c r="J193" s="3" t="s">
        <v>31</v>
      </c>
      <c r="K193" s="3" t="s">
        <v>441</v>
      </c>
      <c r="L193" s="4" t="s">
        <v>33</v>
      </c>
      <c r="M193" s="3" t="s">
        <v>34</v>
      </c>
      <c r="N193" s="3" t="s">
        <v>65</v>
      </c>
      <c r="O193" s="3" t="s">
        <v>148</v>
      </c>
      <c r="P193" s="5">
        <v>5</v>
      </c>
      <c r="Q193" s="5">
        <v>8000</v>
      </c>
      <c r="R193" s="5">
        <v>40000</v>
      </c>
      <c r="S193" s="5">
        <v>44800</v>
      </c>
      <c r="T193" s="4" t="s">
        <v>700</v>
      </c>
      <c r="U193" s="3" t="s">
        <v>5077</v>
      </c>
    </row>
    <row r="194" spans="1:21" ht="102" x14ac:dyDescent="0.2">
      <c r="A194" s="3" t="s">
        <v>829</v>
      </c>
      <c r="B194" s="3" t="s">
        <v>830</v>
      </c>
      <c r="C194" s="3" t="s">
        <v>805</v>
      </c>
      <c r="D194" s="3" t="s">
        <v>831</v>
      </c>
      <c r="E194" s="3" t="s">
        <v>832</v>
      </c>
      <c r="F194" s="4" t="s">
        <v>423</v>
      </c>
      <c r="G194" s="3" t="s">
        <v>22</v>
      </c>
      <c r="H194" s="4" t="s">
        <v>699</v>
      </c>
      <c r="I194" s="4" t="s">
        <v>84</v>
      </c>
      <c r="J194" s="3" t="s">
        <v>31</v>
      </c>
      <c r="K194" s="3" t="s">
        <v>441</v>
      </c>
      <c r="L194" s="4" t="s">
        <v>33</v>
      </c>
      <c r="M194" s="3" t="s">
        <v>34</v>
      </c>
      <c r="N194" s="3" t="s">
        <v>65</v>
      </c>
      <c r="O194" s="3" t="s">
        <v>713</v>
      </c>
      <c r="P194" s="5">
        <v>5</v>
      </c>
      <c r="Q194" s="5">
        <v>27000</v>
      </c>
      <c r="R194" s="5">
        <v>135000</v>
      </c>
      <c r="S194" s="5">
        <v>151200</v>
      </c>
      <c r="T194" s="4" t="s">
        <v>700</v>
      </c>
      <c r="U194" s="3" t="s">
        <v>5077</v>
      </c>
    </row>
    <row r="195" spans="1:21" ht="102" x14ac:dyDescent="0.2">
      <c r="A195" s="3" t="s">
        <v>833</v>
      </c>
      <c r="B195" s="3" t="s">
        <v>834</v>
      </c>
      <c r="C195" s="3" t="s">
        <v>835</v>
      </c>
      <c r="D195" s="3" t="s">
        <v>836</v>
      </c>
      <c r="E195" s="3" t="s">
        <v>837</v>
      </c>
      <c r="F195" s="4" t="s">
        <v>423</v>
      </c>
      <c r="G195" s="3" t="s">
        <v>22</v>
      </c>
      <c r="H195" s="4" t="s">
        <v>699</v>
      </c>
      <c r="I195" s="4" t="s">
        <v>84</v>
      </c>
      <c r="J195" s="3" t="s">
        <v>31</v>
      </c>
      <c r="K195" s="3" t="s">
        <v>441</v>
      </c>
      <c r="L195" s="4" t="s">
        <v>33</v>
      </c>
      <c r="M195" s="3" t="s">
        <v>34</v>
      </c>
      <c r="N195" s="3" t="s">
        <v>65</v>
      </c>
      <c r="O195" s="3" t="s">
        <v>838</v>
      </c>
      <c r="P195" s="5">
        <v>2210</v>
      </c>
      <c r="Q195" s="5">
        <v>137</v>
      </c>
      <c r="R195" s="5">
        <v>302770</v>
      </c>
      <c r="S195" s="5">
        <v>339102.4</v>
      </c>
      <c r="T195" s="4" t="s">
        <v>700</v>
      </c>
      <c r="U195" s="3" t="s">
        <v>5077</v>
      </c>
    </row>
    <row r="196" spans="1:21" ht="102" x14ac:dyDescent="0.2">
      <c r="A196" s="3" t="s">
        <v>839</v>
      </c>
      <c r="B196" s="3" t="s">
        <v>840</v>
      </c>
      <c r="C196" s="3" t="s">
        <v>841</v>
      </c>
      <c r="D196" s="3" t="s">
        <v>842</v>
      </c>
      <c r="E196" s="3" t="s">
        <v>843</v>
      </c>
      <c r="F196" s="4" t="s">
        <v>423</v>
      </c>
      <c r="G196" s="3" t="s">
        <v>22</v>
      </c>
      <c r="H196" s="4" t="s">
        <v>699</v>
      </c>
      <c r="I196" s="4" t="s">
        <v>84</v>
      </c>
      <c r="J196" s="3" t="s">
        <v>31</v>
      </c>
      <c r="K196" s="3" t="s">
        <v>441</v>
      </c>
      <c r="L196" s="4" t="s">
        <v>33</v>
      </c>
      <c r="M196" s="3" t="s">
        <v>34</v>
      </c>
      <c r="N196" s="3" t="s">
        <v>65</v>
      </c>
      <c r="O196" s="3" t="s">
        <v>148</v>
      </c>
      <c r="P196" s="5">
        <v>150</v>
      </c>
      <c r="Q196" s="5">
        <v>1068</v>
      </c>
      <c r="R196" s="5">
        <v>160200</v>
      </c>
      <c r="S196" s="5">
        <v>179424</v>
      </c>
      <c r="T196" s="4" t="s">
        <v>700</v>
      </c>
      <c r="U196" s="3" t="s">
        <v>5077</v>
      </c>
    </row>
    <row r="197" spans="1:21" ht="102" x14ac:dyDescent="0.2">
      <c r="A197" s="3" t="s">
        <v>844</v>
      </c>
      <c r="B197" s="3" t="s">
        <v>845</v>
      </c>
      <c r="C197" s="3" t="s">
        <v>841</v>
      </c>
      <c r="D197" s="3" t="s">
        <v>846</v>
      </c>
      <c r="E197" s="3" t="s">
        <v>847</v>
      </c>
      <c r="F197" s="4" t="s">
        <v>423</v>
      </c>
      <c r="G197" s="3" t="s">
        <v>22</v>
      </c>
      <c r="H197" s="4" t="s">
        <v>699</v>
      </c>
      <c r="I197" s="4" t="s">
        <v>84</v>
      </c>
      <c r="J197" s="3" t="s">
        <v>31</v>
      </c>
      <c r="K197" s="3" t="s">
        <v>441</v>
      </c>
      <c r="L197" s="4" t="s">
        <v>33</v>
      </c>
      <c r="M197" s="3" t="s">
        <v>34</v>
      </c>
      <c r="N197" s="3" t="s">
        <v>65</v>
      </c>
      <c r="O197" s="3" t="s">
        <v>148</v>
      </c>
      <c r="P197" s="5">
        <v>10</v>
      </c>
      <c r="Q197" s="5">
        <v>8000</v>
      </c>
      <c r="R197" s="5">
        <v>80000</v>
      </c>
      <c r="S197" s="5">
        <v>89600</v>
      </c>
      <c r="T197" s="4" t="s">
        <v>700</v>
      </c>
      <c r="U197" s="3" t="s">
        <v>5077</v>
      </c>
    </row>
    <row r="198" spans="1:21" ht="127.5" x14ac:dyDescent="0.2">
      <c r="A198" s="3" t="s">
        <v>848</v>
      </c>
      <c r="B198" s="3" t="s">
        <v>849</v>
      </c>
      <c r="C198" s="3" t="s">
        <v>850</v>
      </c>
      <c r="D198" s="3" t="s">
        <v>851</v>
      </c>
      <c r="E198" s="3" t="s">
        <v>852</v>
      </c>
      <c r="F198" s="4" t="s">
        <v>28</v>
      </c>
      <c r="G198" s="3" t="s">
        <v>5066</v>
      </c>
      <c r="H198" s="4" t="s">
        <v>83</v>
      </c>
      <c r="I198" s="4" t="s">
        <v>623</v>
      </c>
      <c r="J198" s="3" t="s">
        <v>31</v>
      </c>
      <c r="K198" s="3" t="s">
        <v>43</v>
      </c>
      <c r="L198" s="4" t="s">
        <v>33</v>
      </c>
      <c r="M198" s="3" t="s">
        <v>34</v>
      </c>
      <c r="N198" s="3" t="s">
        <v>65</v>
      </c>
      <c r="O198" s="3" t="s">
        <v>148</v>
      </c>
      <c r="P198" s="5">
        <v>50</v>
      </c>
      <c r="Q198" s="5">
        <v>9</v>
      </c>
      <c r="R198" s="5">
        <v>450</v>
      </c>
      <c r="S198" s="5">
        <v>504</v>
      </c>
      <c r="T198" s="4" t="s">
        <v>22</v>
      </c>
      <c r="U198" s="3" t="s">
        <v>5077</v>
      </c>
    </row>
    <row r="199" spans="1:21" ht="127.5" x14ac:dyDescent="0.2">
      <c r="A199" s="3" t="s">
        <v>853</v>
      </c>
      <c r="B199" s="3" t="s">
        <v>854</v>
      </c>
      <c r="C199" s="3" t="s">
        <v>855</v>
      </c>
      <c r="D199" s="3" t="s">
        <v>856</v>
      </c>
      <c r="E199" s="3" t="s">
        <v>857</v>
      </c>
      <c r="F199" s="4" t="s">
        <v>423</v>
      </c>
      <c r="G199" s="3" t="s">
        <v>22</v>
      </c>
      <c r="H199" s="4" t="s">
        <v>83</v>
      </c>
      <c r="I199" s="4" t="s">
        <v>566</v>
      </c>
      <c r="J199" s="3" t="s">
        <v>31</v>
      </c>
      <c r="K199" s="3" t="s">
        <v>43</v>
      </c>
      <c r="L199" s="4" t="s">
        <v>33</v>
      </c>
      <c r="M199" s="3" t="s">
        <v>34</v>
      </c>
      <c r="N199" s="3" t="s">
        <v>65</v>
      </c>
      <c r="O199" s="3" t="s">
        <v>148</v>
      </c>
      <c r="P199" s="5">
        <v>10</v>
      </c>
      <c r="Q199" s="5">
        <v>1910</v>
      </c>
      <c r="R199" s="5">
        <v>19100</v>
      </c>
      <c r="S199" s="5">
        <v>21392</v>
      </c>
      <c r="T199" s="4" t="s">
        <v>22</v>
      </c>
      <c r="U199" s="3" t="s">
        <v>5077</v>
      </c>
    </row>
    <row r="200" spans="1:21" ht="102" x14ac:dyDescent="0.2">
      <c r="A200" s="3" t="s">
        <v>858</v>
      </c>
      <c r="B200" s="3" t="s">
        <v>859</v>
      </c>
      <c r="C200" s="3" t="s">
        <v>860</v>
      </c>
      <c r="D200" s="3" t="s">
        <v>861</v>
      </c>
      <c r="E200" s="3" t="s">
        <v>862</v>
      </c>
      <c r="F200" s="4" t="s">
        <v>423</v>
      </c>
      <c r="G200" s="3" t="s">
        <v>22</v>
      </c>
      <c r="H200" s="4" t="s">
        <v>699</v>
      </c>
      <c r="I200" s="4" t="s">
        <v>84</v>
      </c>
      <c r="J200" s="3" t="s">
        <v>31</v>
      </c>
      <c r="K200" s="3" t="s">
        <v>441</v>
      </c>
      <c r="L200" s="4" t="s">
        <v>33</v>
      </c>
      <c r="M200" s="3" t="s">
        <v>34</v>
      </c>
      <c r="N200" s="3" t="s">
        <v>65</v>
      </c>
      <c r="O200" s="3" t="s">
        <v>838</v>
      </c>
      <c r="P200" s="5">
        <v>10</v>
      </c>
      <c r="Q200" s="5">
        <v>2500</v>
      </c>
      <c r="R200" s="5">
        <v>25000</v>
      </c>
      <c r="S200" s="5">
        <v>28000</v>
      </c>
      <c r="T200" s="4" t="s">
        <v>700</v>
      </c>
      <c r="U200" s="3" t="s">
        <v>5077</v>
      </c>
    </row>
    <row r="201" spans="1:21" ht="102" x14ac:dyDescent="0.2">
      <c r="A201" s="3" t="s">
        <v>863</v>
      </c>
      <c r="B201" s="3" t="s">
        <v>864</v>
      </c>
      <c r="C201" s="3" t="s">
        <v>865</v>
      </c>
      <c r="D201" s="3" t="s">
        <v>866</v>
      </c>
      <c r="E201" s="3" t="s">
        <v>867</v>
      </c>
      <c r="F201" s="4" t="s">
        <v>28</v>
      </c>
      <c r="G201" s="3" t="s">
        <v>5066</v>
      </c>
      <c r="H201" s="4" t="s">
        <v>83</v>
      </c>
      <c r="I201" s="4" t="s">
        <v>566</v>
      </c>
      <c r="J201" s="3" t="s">
        <v>31</v>
      </c>
      <c r="K201" s="3" t="s">
        <v>441</v>
      </c>
      <c r="L201" s="4" t="s">
        <v>33</v>
      </c>
      <c r="M201" s="3" t="s">
        <v>34</v>
      </c>
      <c r="N201" s="3" t="s">
        <v>65</v>
      </c>
      <c r="O201" s="3" t="s">
        <v>148</v>
      </c>
      <c r="P201" s="5">
        <v>16</v>
      </c>
      <c r="Q201" s="5">
        <v>4242</v>
      </c>
      <c r="R201" s="5">
        <v>67872</v>
      </c>
      <c r="S201" s="5">
        <v>76016.639999999999</v>
      </c>
      <c r="T201" s="4" t="s">
        <v>22</v>
      </c>
      <c r="U201" s="3" t="s">
        <v>5077</v>
      </c>
    </row>
    <row r="202" spans="1:21" ht="102" x14ac:dyDescent="0.2">
      <c r="A202" s="3" t="s">
        <v>868</v>
      </c>
      <c r="B202" s="3" t="s">
        <v>869</v>
      </c>
      <c r="C202" s="3" t="s">
        <v>870</v>
      </c>
      <c r="D202" s="3" t="s">
        <v>871</v>
      </c>
      <c r="E202" s="3" t="s">
        <v>872</v>
      </c>
      <c r="F202" s="4" t="s">
        <v>28</v>
      </c>
      <c r="G202" s="3" t="s">
        <v>5066</v>
      </c>
      <c r="H202" s="4" t="s">
        <v>83</v>
      </c>
      <c r="I202" s="4" t="s">
        <v>566</v>
      </c>
      <c r="J202" s="3" t="s">
        <v>31</v>
      </c>
      <c r="K202" s="3" t="s">
        <v>441</v>
      </c>
      <c r="L202" s="4" t="s">
        <v>33</v>
      </c>
      <c r="M202" s="3" t="s">
        <v>34</v>
      </c>
      <c r="N202" s="3" t="s">
        <v>65</v>
      </c>
      <c r="O202" s="3" t="s">
        <v>838</v>
      </c>
      <c r="P202" s="5">
        <v>15</v>
      </c>
      <c r="Q202" s="5">
        <v>7882</v>
      </c>
      <c r="R202" s="5">
        <v>118230</v>
      </c>
      <c r="S202" s="5">
        <v>132417.60000000001</v>
      </c>
      <c r="T202" s="4" t="s">
        <v>22</v>
      </c>
      <c r="U202" s="3" t="s">
        <v>5077</v>
      </c>
    </row>
    <row r="203" spans="1:21" ht="102" x14ac:dyDescent="0.2">
      <c r="A203" s="3" t="s">
        <v>873</v>
      </c>
      <c r="B203" s="3" t="s">
        <v>874</v>
      </c>
      <c r="C203" s="3" t="s">
        <v>875</v>
      </c>
      <c r="D203" s="3" t="s">
        <v>876</v>
      </c>
      <c r="E203" s="3" t="s">
        <v>877</v>
      </c>
      <c r="F203" s="4" t="s">
        <v>28</v>
      </c>
      <c r="G203" s="3" t="s">
        <v>5066</v>
      </c>
      <c r="H203" s="4" t="s">
        <v>83</v>
      </c>
      <c r="I203" s="4" t="s">
        <v>566</v>
      </c>
      <c r="J203" s="3" t="s">
        <v>31</v>
      </c>
      <c r="K203" s="3" t="s">
        <v>441</v>
      </c>
      <c r="L203" s="4" t="s">
        <v>33</v>
      </c>
      <c r="M203" s="3" t="s">
        <v>34</v>
      </c>
      <c r="N203" s="3" t="s">
        <v>65</v>
      </c>
      <c r="O203" s="3" t="s">
        <v>838</v>
      </c>
      <c r="P203" s="5">
        <v>5</v>
      </c>
      <c r="Q203" s="5">
        <v>25000</v>
      </c>
      <c r="R203" s="5">
        <v>125000</v>
      </c>
      <c r="S203" s="5">
        <v>140000</v>
      </c>
      <c r="T203" s="4" t="s">
        <v>22</v>
      </c>
      <c r="U203" s="3" t="s">
        <v>5077</v>
      </c>
    </row>
    <row r="204" spans="1:21" ht="127.5" x14ac:dyDescent="0.2">
      <c r="A204" s="3" t="s">
        <v>878</v>
      </c>
      <c r="B204" s="3" t="s">
        <v>879</v>
      </c>
      <c r="C204" s="3" t="s">
        <v>880</v>
      </c>
      <c r="D204" s="3" t="s">
        <v>881</v>
      </c>
      <c r="E204" s="3" t="s">
        <v>882</v>
      </c>
      <c r="F204" s="4" t="s">
        <v>28</v>
      </c>
      <c r="G204" s="3" t="s">
        <v>5066</v>
      </c>
      <c r="H204" s="4" t="s">
        <v>83</v>
      </c>
      <c r="I204" s="4" t="s">
        <v>883</v>
      </c>
      <c r="J204" s="3" t="s">
        <v>31</v>
      </c>
      <c r="K204" s="3" t="s">
        <v>43</v>
      </c>
      <c r="L204" s="4" t="s">
        <v>33</v>
      </c>
      <c r="M204" s="3" t="s">
        <v>34</v>
      </c>
      <c r="N204" s="3" t="s">
        <v>65</v>
      </c>
      <c r="O204" s="3" t="s">
        <v>838</v>
      </c>
      <c r="P204" s="5">
        <v>5</v>
      </c>
      <c r="Q204" s="5">
        <v>18800</v>
      </c>
      <c r="R204" s="5">
        <v>94000</v>
      </c>
      <c r="S204" s="5">
        <v>105280</v>
      </c>
      <c r="T204" s="4" t="s">
        <v>22</v>
      </c>
      <c r="U204" s="3" t="s">
        <v>5077</v>
      </c>
    </row>
    <row r="205" spans="1:21" ht="229.5" x14ac:dyDescent="0.2">
      <c r="A205" s="3" t="s">
        <v>884</v>
      </c>
      <c r="B205" s="3" t="s">
        <v>885</v>
      </c>
      <c r="C205" s="3" t="s">
        <v>880</v>
      </c>
      <c r="D205" s="3" t="s">
        <v>886</v>
      </c>
      <c r="E205" s="3" t="s">
        <v>887</v>
      </c>
      <c r="F205" s="4" t="s">
        <v>423</v>
      </c>
      <c r="G205" s="3" t="s">
        <v>22</v>
      </c>
      <c r="H205" s="4" t="s">
        <v>699</v>
      </c>
      <c r="I205" s="4" t="s">
        <v>84</v>
      </c>
      <c r="J205" s="3" t="s">
        <v>31</v>
      </c>
      <c r="K205" s="3" t="s">
        <v>441</v>
      </c>
      <c r="L205" s="4" t="s">
        <v>33</v>
      </c>
      <c r="M205" s="3" t="s">
        <v>34</v>
      </c>
      <c r="N205" s="3" t="s">
        <v>65</v>
      </c>
      <c r="O205" s="3" t="s">
        <v>838</v>
      </c>
      <c r="P205" s="5">
        <v>47</v>
      </c>
      <c r="Q205" s="5">
        <v>8940</v>
      </c>
      <c r="R205" s="5">
        <v>420180</v>
      </c>
      <c r="S205" s="5">
        <v>470601.6</v>
      </c>
      <c r="T205" s="4" t="s">
        <v>700</v>
      </c>
      <c r="U205" s="3" t="s">
        <v>5077</v>
      </c>
    </row>
    <row r="206" spans="1:21" ht="127.5" x14ac:dyDescent="0.2">
      <c r="A206" s="3" t="s">
        <v>888</v>
      </c>
      <c r="B206" s="3" t="s">
        <v>889</v>
      </c>
      <c r="C206" s="3" t="s">
        <v>890</v>
      </c>
      <c r="D206" s="3" t="s">
        <v>891</v>
      </c>
      <c r="E206" s="3" t="s">
        <v>892</v>
      </c>
      <c r="F206" s="4" t="s">
        <v>423</v>
      </c>
      <c r="G206" s="3" t="s">
        <v>22</v>
      </c>
      <c r="H206" s="4" t="s">
        <v>699</v>
      </c>
      <c r="I206" s="4" t="s">
        <v>84</v>
      </c>
      <c r="J206" s="3" t="s">
        <v>31</v>
      </c>
      <c r="K206" s="3" t="s">
        <v>441</v>
      </c>
      <c r="L206" s="4" t="s">
        <v>33</v>
      </c>
      <c r="M206" s="3" t="s">
        <v>34</v>
      </c>
      <c r="N206" s="3" t="s">
        <v>65</v>
      </c>
      <c r="O206" s="3" t="s">
        <v>838</v>
      </c>
      <c r="P206" s="5">
        <v>54</v>
      </c>
      <c r="Q206" s="5">
        <v>6534</v>
      </c>
      <c r="R206" s="5">
        <v>352836</v>
      </c>
      <c r="S206" s="5">
        <v>395176.32</v>
      </c>
      <c r="T206" s="4" t="s">
        <v>700</v>
      </c>
      <c r="U206" s="3" t="s">
        <v>5077</v>
      </c>
    </row>
    <row r="207" spans="1:21" ht="102" x14ac:dyDescent="0.2">
      <c r="A207" s="3" t="s">
        <v>893</v>
      </c>
      <c r="B207" s="3" t="s">
        <v>894</v>
      </c>
      <c r="C207" s="3" t="s">
        <v>895</v>
      </c>
      <c r="D207" s="3" t="s">
        <v>896</v>
      </c>
      <c r="E207" s="3" t="s">
        <v>897</v>
      </c>
      <c r="F207" s="4" t="s">
        <v>28</v>
      </c>
      <c r="G207" s="3" t="s">
        <v>5066</v>
      </c>
      <c r="H207" s="4" t="s">
        <v>83</v>
      </c>
      <c r="I207" s="4" t="s">
        <v>84</v>
      </c>
      <c r="J207" s="3" t="s">
        <v>31</v>
      </c>
      <c r="K207" s="3" t="s">
        <v>441</v>
      </c>
      <c r="L207" s="4" t="s">
        <v>33</v>
      </c>
      <c r="M207" s="3" t="s">
        <v>34</v>
      </c>
      <c r="N207" s="3" t="s">
        <v>65</v>
      </c>
      <c r="O207" s="3" t="s">
        <v>148</v>
      </c>
      <c r="P207" s="5">
        <v>30</v>
      </c>
      <c r="Q207" s="5">
        <v>478</v>
      </c>
      <c r="R207" s="5">
        <v>14340</v>
      </c>
      <c r="S207" s="5">
        <v>16060.8</v>
      </c>
      <c r="T207" s="4" t="s">
        <v>22</v>
      </c>
      <c r="U207" s="3" t="s">
        <v>5077</v>
      </c>
    </row>
    <row r="208" spans="1:21" ht="102" x14ac:dyDescent="0.2">
      <c r="A208" s="3" t="s">
        <v>898</v>
      </c>
      <c r="B208" s="3" t="s">
        <v>899</v>
      </c>
      <c r="C208" s="3" t="s">
        <v>900</v>
      </c>
      <c r="D208" s="3" t="s">
        <v>901</v>
      </c>
      <c r="E208" s="3" t="s">
        <v>902</v>
      </c>
      <c r="F208" s="4" t="s">
        <v>28</v>
      </c>
      <c r="G208" s="3" t="s">
        <v>5066</v>
      </c>
      <c r="H208" s="4" t="s">
        <v>83</v>
      </c>
      <c r="I208" s="4" t="s">
        <v>84</v>
      </c>
      <c r="J208" s="3" t="s">
        <v>31</v>
      </c>
      <c r="K208" s="3" t="s">
        <v>441</v>
      </c>
      <c r="L208" s="4" t="s">
        <v>33</v>
      </c>
      <c r="M208" s="3" t="s">
        <v>34</v>
      </c>
      <c r="N208" s="3" t="s">
        <v>65</v>
      </c>
      <c r="O208" s="3" t="s">
        <v>148</v>
      </c>
      <c r="P208" s="5">
        <v>280</v>
      </c>
      <c r="Q208" s="5">
        <v>541.74</v>
      </c>
      <c r="R208" s="5">
        <v>151687.20000000001</v>
      </c>
      <c r="S208" s="5">
        <v>169889.66</v>
      </c>
      <c r="T208" s="4" t="s">
        <v>22</v>
      </c>
      <c r="U208" s="3" t="s">
        <v>5077</v>
      </c>
    </row>
    <row r="209" spans="1:21" ht="102" x14ac:dyDescent="0.2">
      <c r="A209" s="3" t="s">
        <v>903</v>
      </c>
      <c r="B209" s="3" t="s">
        <v>904</v>
      </c>
      <c r="C209" s="3" t="s">
        <v>905</v>
      </c>
      <c r="D209" s="3" t="s">
        <v>906</v>
      </c>
      <c r="E209" s="3" t="s">
        <v>907</v>
      </c>
      <c r="F209" s="4" t="s">
        <v>423</v>
      </c>
      <c r="G209" s="3" t="s">
        <v>22</v>
      </c>
      <c r="H209" s="4" t="s">
        <v>83</v>
      </c>
      <c r="I209" s="4" t="s">
        <v>84</v>
      </c>
      <c r="J209" s="3" t="s">
        <v>31</v>
      </c>
      <c r="K209" s="3" t="s">
        <v>441</v>
      </c>
      <c r="L209" s="4" t="s">
        <v>33</v>
      </c>
      <c r="M209" s="3" t="s">
        <v>34</v>
      </c>
      <c r="N209" s="3" t="s">
        <v>65</v>
      </c>
      <c r="O209" s="3" t="s">
        <v>908</v>
      </c>
      <c r="P209" s="5">
        <v>25</v>
      </c>
      <c r="Q209" s="5">
        <v>100</v>
      </c>
      <c r="R209" s="5">
        <v>2500</v>
      </c>
      <c r="S209" s="5">
        <v>2800</v>
      </c>
      <c r="T209" s="4" t="s">
        <v>22</v>
      </c>
      <c r="U209" s="3" t="s">
        <v>5077</v>
      </c>
    </row>
    <row r="210" spans="1:21" ht="127.5" x14ac:dyDescent="0.2">
      <c r="A210" s="3" t="s">
        <v>909</v>
      </c>
      <c r="B210" s="3" t="s">
        <v>910</v>
      </c>
      <c r="C210" s="3" t="s">
        <v>905</v>
      </c>
      <c r="D210" s="3" t="s">
        <v>911</v>
      </c>
      <c r="E210" s="3" t="s">
        <v>912</v>
      </c>
      <c r="F210" s="4" t="s">
        <v>423</v>
      </c>
      <c r="G210" s="3" t="s">
        <v>22</v>
      </c>
      <c r="H210" s="4" t="s">
        <v>83</v>
      </c>
      <c r="I210" s="4" t="s">
        <v>84</v>
      </c>
      <c r="J210" s="3" t="s">
        <v>31</v>
      </c>
      <c r="K210" s="3" t="s">
        <v>43</v>
      </c>
      <c r="L210" s="4" t="s">
        <v>33</v>
      </c>
      <c r="M210" s="3" t="s">
        <v>34</v>
      </c>
      <c r="N210" s="3" t="s">
        <v>65</v>
      </c>
      <c r="O210" s="3" t="s">
        <v>148</v>
      </c>
      <c r="P210" s="5">
        <v>85</v>
      </c>
      <c r="Q210" s="5">
        <v>107</v>
      </c>
      <c r="R210" s="5">
        <v>9095</v>
      </c>
      <c r="S210" s="5">
        <v>10186.4</v>
      </c>
      <c r="T210" s="4" t="s">
        <v>22</v>
      </c>
      <c r="U210" s="3" t="s">
        <v>5077</v>
      </c>
    </row>
    <row r="211" spans="1:21" ht="102" x14ac:dyDescent="0.2">
      <c r="A211" s="3" t="s">
        <v>913</v>
      </c>
      <c r="B211" s="3" t="s">
        <v>914</v>
      </c>
      <c r="C211" s="3" t="s">
        <v>915</v>
      </c>
      <c r="D211" s="3" t="s">
        <v>916</v>
      </c>
      <c r="E211" s="3" t="s">
        <v>917</v>
      </c>
      <c r="F211" s="4" t="s">
        <v>423</v>
      </c>
      <c r="G211" s="3" t="s">
        <v>22</v>
      </c>
      <c r="H211" s="4" t="s">
        <v>918</v>
      </c>
      <c r="I211" s="4" t="s">
        <v>84</v>
      </c>
      <c r="J211" s="3" t="s">
        <v>31</v>
      </c>
      <c r="K211" s="3" t="s">
        <v>441</v>
      </c>
      <c r="L211" s="4" t="s">
        <v>33</v>
      </c>
      <c r="M211" s="3" t="s">
        <v>34</v>
      </c>
      <c r="N211" s="3" t="s">
        <v>65</v>
      </c>
      <c r="O211" s="3" t="s">
        <v>266</v>
      </c>
      <c r="P211" s="5">
        <v>1200</v>
      </c>
      <c r="Q211" s="5">
        <v>427.79</v>
      </c>
      <c r="R211" s="5">
        <v>513348</v>
      </c>
      <c r="S211" s="5">
        <v>574949.76</v>
      </c>
      <c r="T211" s="4" t="s">
        <v>149</v>
      </c>
      <c r="U211" s="3" t="s">
        <v>5077</v>
      </c>
    </row>
    <row r="212" spans="1:21" ht="127.5" x14ac:dyDescent="0.2">
      <c r="A212" s="3" t="s">
        <v>919</v>
      </c>
      <c r="B212" s="3" t="s">
        <v>914</v>
      </c>
      <c r="C212" s="3" t="s">
        <v>915</v>
      </c>
      <c r="D212" s="3" t="s">
        <v>916</v>
      </c>
      <c r="E212" s="3" t="s">
        <v>920</v>
      </c>
      <c r="F212" s="4" t="s">
        <v>423</v>
      </c>
      <c r="G212" s="3" t="s">
        <v>22</v>
      </c>
      <c r="H212" s="4" t="s">
        <v>918</v>
      </c>
      <c r="I212" s="4" t="s">
        <v>84</v>
      </c>
      <c r="J212" s="3" t="s">
        <v>31</v>
      </c>
      <c r="K212" s="3" t="s">
        <v>43</v>
      </c>
      <c r="L212" s="4" t="s">
        <v>33</v>
      </c>
      <c r="M212" s="3" t="s">
        <v>34</v>
      </c>
      <c r="N212" s="3" t="s">
        <v>65</v>
      </c>
      <c r="O212" s="3" t="s">
        <v>908</v>
      </c>
      <c r="P212" s="5">
        <v>40</v>
      </c>
      <c r="Q212" s="5">
        <v>94</v>
      </c>
      <c r="R212" s="5">
        <v>3760</v>
      </c>
      <c r="S212" s="5">
        <v>4211.2</v>
      </c>
      <c r="T212" s="4" t="s">
        <v>149</v>
      </c>
      <c r="U212" s="3" t="s">
        <v>5077</v>
      </c>
    </row>
    <row r="213" spans="1:21" ht="102" x14ac:dyDescent="0.2">
      <c r="A213" s="3" t="s">
        <v>921</v>
      </c>
      <c r="B213" s="3" t="s">
        <v>922</v>
      </c>
      <c r="C213" s="3" t="s">
        <v>923</v>
      </c>
      <c r="D213" s="3" t="s">
        <v>924</v>
      </c>
      <c r="E213" s="3" t="s">
        <v>925</v>
      </c>
      <c r="F213" s="4" t="s">
        <v>423</v>
      </c>
      <c r="G213" s="3" t="s">
        <v>22</v>
      </c>
      <c r="H213" s="4" t="s">
        <v>83</v>
      </c>
      <c r="I213" s="4" t="s">
        <v>84</v>
      </c>
      <c r="J213" s="3" t="s">
        <v>31</v>
      </c>
      <c r="K213" s="3" t="s">
        <v>647</v>
      </c>
      <c r="L213" s="4" t="s">
        <v>33</v>
      </c>
      <c r="M213" s="3" t="s">
        <v>34</v>
      </c>
      <c r="N213" s="3" t="s">
        <v>65</v>
      </c>
      <c r="O213" s="3" t="s">
        <v>148</v>
      </c>
      <c r="P213" s="5">
        <v>1500</v>
      </c>
      <c r="Q213" s="5">
        <v>37</v>
      </c>
      <c r="R213" s="5">
        <v>55500</v>
      </c>
      <c r="S213" s="5">
        <v>62160</v>
      </c>
      <c r="T213" s="4" t="s">
        <v>22</v>
      </c>
      <c r="U213" s="3" t="s">
        <v>5077</v>
      </c>
    </row>
    <row r="214" spans="1:21" ht="102" x14ac:dyDescent="0.2">
      <c r="A214" s="3" t="s">
        <v>926</v>
      </c>
      <c r="B214" s="3" t="s">
        <v>927</v>
      </c>
      <c r="C214" s="3" t="s">
        <v>905</v>
      </c>
      <c r="D214" s="3" t="s">
        <v>928</v>
      </c>
      <c r="E214" s="3" t="s">
        <v>929</v>
      </c>
      <c r="F214" s="4" t="s">
        <v>423</v>
      </c>
      <c r="G214" s="3" t="s">
        <v>22</v>
      </c>
      <c r="H214" s="4" t="s">
        <v>83</v>
      </c>
      <c r="I214" s="4" t="s">
        <v>566</v>
      </c>
      <c r="J214" s="3" t="s">
        <v>31</v>
      </c>
      <c r="K214" s="3" t="s">
        <v>441</v>
      </c>
      <c r="L214" s="4" t="s">
        <v>33</v>
      </c>
      <c r="M214" s="3" t="s">
        <v>34</v>
      </c>
      <c r="N214" s="3" t="s">
        <v>65</v>
      </c>
      <c r="O214" s="3" t="s">
        <v>742</v>
      </c>
      <c r="P214" s="5">
        <v>3000</v>
      </c>
      <c r="Q214" s="5">
        <v>532</v>
      </c>
      <c r="R214" s="5">
        <v>1596000</v>
      </c>
      <c r="S214" s="5">
        <v>1787520</v>
      </c>
      <c r="T214" s="4" t="s">
        <v>22</v>
      </c>
      <c r="U214" s="3" t="s">
        <v>5077</v>
      </c>
    </row>
    <row r="215" spans="1:21" ht="127.5" x14ac:dyDescent="0.2">
      <c r="A215" s="3" t="s">
        <v>930</v>
      </c>
      <c r="B215" s="3" t="s">
        <v>927</v>
      </c>
      <c r="C215" s="3" t="s">
        <v>905</v>
      </c>
      <c r="D215" s="3" t="s">
        <v>928</v>
      </c>
      <c r="E215" s="3" t="s">
        <v>931</v>
      </c>
      <c r="F215" s="4" t="s">
        <v>423</v>
      </c>
      <c r="G215" s="3" t="s">
        <v>22</v>
      </c>
      <c r="H215" s="4" t="s">
        <v>83</v>
      </c>
      <c r="I215" s="4" t="s">
        <v>566</v>
      </c>
      <c r="J215" s="3" t="s">
        <v>31</v>
      </c>
      <c r="K215" s="3" t="s">
        <v>43</v>
      </c>
      <c r="L215" s="4" t="s">
        <v>33</v>
      </c>
      <c r="M215" s="3" t="s">
        <v>34</v>
      </c>
      <c r="N215" s="3" t="s">
        <v>65</v>
      </c>
      <c r="O215" s="3" t="s">
        <v>742</v>
      </c>
      <c r="P215" s="5">
        <v>200</v>
      </c>
      <c r="Q215" s="5">
        <v>248</v>
      </c>
      <c r="R215" s="5">
        <v>49600</v>
      </c>
      <c r="S215" s="5">
        <v>55552</v>
      </c>
      <c r="T215" s="4" t="s">
        <v>22</v>
      </c>
      <c r="U215" s="3" t="s">
        <v>5077</v>
      </c>
    </row>
    <row r="216" spans="1:21" ht="127.5" x14ac:dyDescent="0.2">
      <c r="A216" s="3" t="s">
        <v>932</v>
      </c>
      <c r="B216" s="3" t="s">
        <v>927</v>
      </c>
      <c r="C216" s="3" t="s">
        <v>905</v>
      </c>
      <c r="D216" s="3" t="s">
        <v>928</v>
      </c>
      <c r="E216" s="3" t="s">
        <v>933</v>
      </c>
      <c r="F216" s="4" t="s">
        <v>423</v>
      </c>
      <c r="G216" s="3" t="s">
        <v>22</v>
      </c>
      <c r="H216" s="4" t="s">
        <v>83</v>
      </c>
      <c r="I216" s="4" t="s">
        <v>566</v>
      </c>
      <c r="J216" s="3" t="s">
        <v>31</v>
      </c>
      <c r="K216" s="3" t="s">
        <v>43</v>
      </c>
      <c r="L216" s="4" t="s">
        <v>33</v>
      </c>
      <c r="M216" s="3" t="s">
        <v>34</v>
      </c>
      <c r="N216" s="3" t="s">
        <v>65</v>
      </c>
      <c r="O216" s="3" t="s">
        <v>742</v>
      </c>
      <c r="P216" s="5">
        <v>2464</v>
      </c>
      <c r="Q216" s="5">
        <v>62</v>
      </c>
      <c r="R216" s="5">
        <v>152768</v>
      </c>
      <c r="S216" s="5">
        <v>171100.16</v>
      </c>
      <c r="T216" s="4" t="s">
        <v>22</v>
      </c>
      <c r="U216" s="3" t="s">
        <v>5077</v>
      </c>
    </row>
    <row r="217" spans="1:21" ht="102" x14ac:dyDescent="0.2">
      <c r="A217" s="3" t="s">
        <v>934</v>
      </c>
      <c r="B217" s="3" t="s">
        <v>935</v>
      </c>
      <c r="C217" s="3" t="s">
        <v>716</v>
      </c>
      <c r="D217" s="3" t="s">
        <v>936</v>
      </c>
      <c r="E217" s="3" t="s">
        <v>937</v>
      </c>
      <c r="F217" s="4" t="s">
        <v>423</v>
      </c>
      <c r="G217" s="3" t="s">
        <v>22</v>
      </c>
      <c r="H217" s="4" t="s">
        <v>918</v>
      </c>
      <c r="I217" s="4" t="s">
        <v>84</v>
      </c>
      <c r="J217" s="3" t="s">
        <v>31</v>
      </c>
      <c r="K217" s="3" t="s">
        <v>441</v>
      </c>
      <c r="L217" s="4" t="s">
        <v>33</v>
      </c>
      <c r="M217" s="3" t="s">
        <v>34</v>
      </c>
      <c r="N217" s="3" t="s">
        <v>65</v>
      </c>
      <c r="O217" s="3" t="s">
        <v>266</v>
      </c>
      <c r="P217" s="5">
        <v>2340</v>
      </c>
      <c r="Q217" s="5">
        <v>1265</v>
      </c>
      <c r="R217" s="5">
        <v>2960100</v>
      </c>
      <c r="S217" s="5">
        <v>3315312</v>
      </c>
      <c r="T217" s="4" t="s">
        <v>149</v>
      </c>
      <c r="U217" s="3" t="s">
        <v>5077</v>
      </c>
    </row>
    <row r="218" spans="1:21" ht="102" x14ac:dyDescent="0.2">
      <c r="A218" s="3" t="s">
        <v>938</v>
      </c>
      <c r="B218" s="3" t="s">
        <v>935</v>
      </c>
      <c r="C218" s="3" t="s">
        <v>716</v>
      </c>
      <c r="D218" s="3" t="s">
        <v>936</v>
      </c>
      <c r="E218" s="3" t="s">
        <v>939</v>
      </c>
      <c r="F218" s="4" t="s">
        <v>423</v>
      </c>
      <c r="G218" s="3" t="s">
        <v>22</v>
      </c>
      <c r="H218" s="4" t="s">
        <v>918</v>
      </c>
      <c r="I218" s="4" t="s">
        <v>84</v>
      </c>
      <c r="J218" s="3" t="s">
        <v>31</v>
      </c>
      <c r="K218" s="3" t="s">
        <v>441</v>
      </c>
      <c r="L218" s="4" t="s">
        <v>33</v>
      </c>
      <c r="M218" s="3" t="s">
        <v>34</v>
      </c>
      <c r="N218" s="3" t="s">
        <v>65</v>
      </c>
      <c r="O218" s="3" t="s">
        <v>266</v>
      </c>
      <c r="P218" s="5">
        <v>2680</v>
      </c>
      <c r="Q218" s="5">
        <v>223</v>
      </c>
      <c r="R218" s="5">
        <v>597640</v>
      </c>
      <c r="S218" s="5">
        <v>669356.80000000005</v>
      </c>
      <c r="T218" s="4" t="s">
        <v>149</v>
      </c>
      <c r="U218" s="3" t="s">
        <v>5077</v>
      </c>
    </row>
    <row r="219" spans="1:21" ht="127.5" x14ac:dyDescent="0.2">
      <c r="A219" s="3" t="s">
        <v>940</v>
      </c>
      <c r="B219" s="3" t="s">
        <v>935</v>
      </c>
      <c r="C219" s="3" t="s">
        <v>716</v>
      </c>
      <c r="D219" s="3" t="s">
        <v>936</v>
      </c>
      <c r="E219" s="3" t="s">
        <v>941</v>
      </c>
      <c r="F219" s="4" t="s">
        <v>423</v>
      </c>
      <c r="G219" s="3" t="s">
        <v>22</v>
      </c>
      <c r="H219" s="4" t="s">
        <v>918</v>
      </c>
      <c r="I219" s="4" t="s">
        <v>84</v>
      </c>
      <c r="J219" s="3" t="s">
        <v>31</v>
      </c>
      <c r="K219" s="3" t="s">
        <v>43</v>
      </c>
      <c r="L219" s="4" t="s">
        <v>33</v>
      </c>
      <c r="M219" s="3" t="s">
        <v>34</v>
      </c>
      <c r="N219" s="3" t="s">
        <v>65</v>
      </c>
      <c r="O219" s="3" t="s">
        <v>266</v>
      </c>
      <c r="P219" s="5">
        <v>40</v>
      </c>
      <c r="Q219" s="5">
        <v>378</v>
      </c>
      <c r="R219" s="5">
        <v>15120</v>
      </c>
      <c r="S219" s="5">
        <v>16934.400000000001</v>
      </c>
      <c r="T219" s="4" t="s">
        <v>149</v>
      </c>
      <c r="U219" s="3" t="s">
        <v>5077</v>
      </c>
    </row>
    <row r="220" spans="1:21" ht="127.5" x14ac:dyDescent="0.2">
      <c r="A220" s="3" t="s">
        <v>942</v>
      </c>
      <c r="B220" s="3" t="s">
        <v>943</v>
      </c>
      <c r="C220" s="3" t="s">
        <v>944</v>
      </c>
      <c r="D220" s="3" t="s">
        <v>945</v>
      </c>
      <c r="E220" s="3" t="s">
        <v>946</v>
      </c>
      <c r="F220" s="4" t="s">
        <v>28</v>
      </c>
      <c r="G220" s="3" t="s">
        <v>5066</v>
      </c>
      <c r="H220" s="4" t="s">
        <v>83</v>
      </c>
      <c r="I220" s="4" t="s">
        <v>623</v>
      </c>
      <c r="J220" s="3" t="s">
        <v>31</v>
      </c>
      <c r="K220" s="3" t="s">
        <v>43</v>
      </c>
      <c r="L220" s="4" t="s">
        <v>33</v>
      </c>
      <c r="M220" s="3" t="s">
        <v>34</v>
      </c>
      <c r="N220" s="3" t="s">
        <v>65</v>
      </c>
      <c r="O220" s="3" t="s">
        <v>266</v>
      </c>
      <c r="P220" s="5">
        <v>10</v>
      </c>
      <c r="Q220" s="5">
        <v>480</v>
      </c>
      <c r="R220" s="5">
        <v>4800</v>
      </c>
      <c r="S220" s="5">
        <v>5376</v>
      </c>
      <c r="T220" s="4" t="s">
        <v>22</v>
      </c>
      <c r="U220" s="3" t="s">
        <v>5077</v>
      </c>
    </row>
    <row r="221" spans="1:21" ht="127.5" x14ac:dyDescent="0.2">
      <c r="A221" s="3" t="s">
        <v>947</v>
      </c>
      <c r="B221" s="3" t="s">
        <v>948</v>
      </c>
      <c r="C221" s="3" t="s">
        <v>949</v>
      </c>
      <c r="D221" s="3" t="s">
        <v>950</v>
      </c>
      <c r="E221" s="3" t="s">
        <v>951</v>
      </c>
      <c r="F221" s="4" t="s">
        <v>28</v>
      </c>
      <c r="G221" s="3" t="s">
        <v>5066</v>
      </c>
      <c r="H221" s="4" t="s">
        <v>83</v>
      </c>
      <c r="I221" s="4" t="s">
        <v>623</v>
      </c>
      <c r="J221" s="3" t="s">
        <v>31</v>
      </c>
      <c r="K221" s="3" t="s">
        <v>43</v>
      </c>
      <c r="L221" s="4" t="s">
        <v>33</v>
      </c>
      <c r="M221" s="3" t="s">
        <v>34</v>
      </c>
      <c r="N221" s="3" t="s">
        <v>65</v>
      </c>
      <c r="O221" s="3" t="s">
        <v>266</v>
      </c>
      <c r="P221" s="5">
        <v>20</v>
      </c>
      <c r="Q221" s="5">
        <v>400</v>
      </c>
      <c r="R221" s="5">
        <v>8000</v>
      </c>
      <c r="S221" s="5">
        <v>8960</v>
      </c>
      <c r="T221" s="4" t="s">
        <v>22</v>
      </c>
      <c r="U221" s="3" t="s">
        <v>5077</v>
      </c>
    </row>
    <row r="222" spans="1:21" ht="102" x14ac:dyDescent="0.2">
      <c r="A222" s="3" t="s">
        <v>952</v>
      </c>
      <c r="B222" s="3" t="s">
        <v>948</v>
      </c>
      <c r="C222" s="3" t="s">
        <v>949</v>
      </c>
      <c r="D222" s="3" t="s">
        <v>950</v>
      </c>
      <c r="E222" s="3" t="s">
        <v>953</v>
      </c>
      <c r="F222" s="4" t="s">
        <v>28</v>
      </c>
      <c r="G222" s="3" t="s">
        <v>5066</v>
      </c>
      <c r="H222" s="4" t="s">
        <v>83</v>
      </c>
      <c r="I222" s="4" t="s">
        <v>566</v>
      </c>
      <c r="J222" s="3" t="s">
        <v>31</v>
      </c>
      <c r="K222" s="3" t="s">
        <v>441</v>
      </c>
      <c r="L222" s="4" t="s">
        <v>33</v>
      </c>
      <c r="M222" s="3" t="s">
        <v>34</v>
      </c>
      <c r="N222" s="3" t="s">
        <v>65</v>
      </c>
      <c r="O222" s="3" t="s">
        <v>266</v>
      </c>
      <c r="P222" s="5">
        <v>12</v>
      </c>
      <c r="Q222" s="5">
        <v>250</v>
      </c>
      <c r="R222" s="5">
        <v>3000</v>
      </c>
      <c r="S222" s="5">
        <v>3360</v>
      </c>
      <c r="T222" s="4" t="s">
        <v>22</v>
      </c>
      <c r="U222" s="3" t="s">
        <v>5077</v>
      </c>
    </row>
    <row r="223" spans="1:21" ht="102" x14ac:dyDescent="0.2">
      <c r="A223" s="3" t="s">
        <v>954</v>
      </c>
      <c r="B223" s="3" t="s">
        <v>955</v>
      </c>
      <c r="C223" s="3" t="s">
        <v>956</v>
      </c>
      <c r="D223" s="3" t="s">
        <v>957</v>
      </c>
      <c r="E223" s="3" t="s">
        <v>958</v>
      </c>
      <c r="F223" s="4" t="s">
        <v>423</v>
      </c>
      <c r="G223" s="3" t="s">
        <v>22</v>
      </c>
      <c r="H223" s="4" t="s">
        <v>699</v>
      </c>
      <c r="I223" s="4" t="s">
        <v>84</v>
      </c>
      <c r="J223" s="3" t="s">
        <v>31</v>
      </c>
      <c r="K223" s="3" t="s">
        <v>647</v>
      </c>
      <c r="L223" s="4" t="s">
        <v>33</v>
      </c>
      <c r="M223" s="3" t="s">
        <v>34</v>
      </c>
      <c r="N223" s="3" t="s">
        <v>65</v>
      </c>
      <c r="O223" s="3" t="s">
        <v>148</v>
      </c>
      <c r="P223" s="5">
        <v>400</v>
      </c>
      <c r="Q223" s="5">
        <v>15</v>
      </c>
      <c r="R223" s="5">
        <v>6000</v>
      </c>
      <c r="S223" s="5">
        <v>6720</v>
      </c>
      <c r="T223" s="4" t="s">
        <v>700</v>
      </c>
      <c r="U223" s="3" t="s">
        <v>5077</v>
      </c>
    </row>
    <row r="224" spans="1:21" ht="102" x14ac:dyDescent="0.2">
      <c r="A224" s="3" t="s">
        <v>959</v>
      </c>
      <c r="B224" s="3" t="s">
        <v>955</v>
      </c>
      <c r="C224" s="3" t="s">
        <v>956</v>
      </c>
      <c r="D224" s="3" t="s">
        <v>957</v>
      </c>
      <c r="E224" s="3" t="s">
        <v>960</v>
      </c>
      <c r="F224" s="4" t="s">
        <v>423</v>
      </c>
      <c r="G224" s="3" t="s">
        <v>22</v>
      </c>
      <c r="H224" s="4" t="s">
        <v>699</v>
      </c>
      <c r="I224" s="4" t="s">
        <v>84</v>
      </c>
      <c r="J224" s="3" t="s">
        <v>31</v>
      </c>
      <c r="K224" s="3" t="s">
        <v>647</v>
      </c>
      <c r="L224" s="4" t="s">
        <v>33</v>
      </c>
      <c r="M224" s="3" t="s">
        <v>34</v>
      </c>
      <c r="N224" s="3" t="s">
        <v>65</v>
      </c>
      <c r="O224" s="3" t="s">
        <v>148</v>
      </c>
      <c r="P224" s="5">
        <v>100</v>
      </c>
      <c r="Q224" s="5">
        <v>62</v>
      </c>
      <c r="R224" s="5">
        <v>6200</v>
      </c>
      <c r="S224" s="5">
        <v>6944</v>
      </c>
      <c r="T224" s="4" t="s">
        <v>700</v>
      </c>
      <c r="U224" s="3" t="s">
        <v>5077</v>
      </c>
    </row>
    <row r="225" spans="1:21" ht="102" x14ac:dyDescent="0.2">
      <c r="A225" s="3" t="s">
        <v>961</v>
      </c>
      <c r="B225" s="3" t="s">
        <v>955</v>
      </c>
      <c r="C225" s="3" t="s">
        <v>956</v>
      </c>
      <c r="D225" s="3" t="s">
        <v>957</v>
      </c>
      <c r="E225" s="3" t="s">
        <v>962</v>
      </c>
      <c r="F225" s="4" t="s">
        <v>423</v>
      </c>
      <c r="G225" s="3" t="s">
        <v>22</v>
      </c>
      <c r="H225" s="4" t="s">
        <v>699</v>
      </c>
      <c r="I225" s="4" t="s">
        <v>84</v>
      </c>
      <c r="J225" s="3" t="s">
        <v>31</v>
      </c>
      <c r="K225" s="3" t="s">
        <v>647</v>
      </c>
      <c r="L225" s="4" t="s">
        <v>33</v>
      </c>
      <c r="M225" s="3" t="s">
        <v>34</v>
      </c>
      <c r="N225" s="3" t="s">
        <v>65</v>
      </c>
      <c r="O225" s="3" t="s">
        <v>148</v>
      </c>
      <c r="P225" s="5">
        <v>220</v>
      </c>
      <c r="Q225" s="5">
        <v>41</v>
      </c>
      <c r="R225" s="5">
        <v>9020</v>
      </c>
      <c r="S225" s="5">
        <v>10102.4</v>
      </c>
      <c r="T225" s="4" t="s">
        <v>700</v>
      </c>
      <c r="U225" s="3" t="s">
        <v>5077</v>
      </c>
    </row>
    <row r="226" spans="1:21" ht="102" x14ac:dyDescent="0.2">
      <c r="A226" s="3" t="s">
        <v>963</v>
      </c>
      <c r="B226" s="3" t="s">
        <v>955</v>
      </c>
      <c r="C226" s="3" t="s">
        <v>956</v>
      </c>
      <c r="D226" s="3" t="s">
        <v>957</v>
      </c>
      <c r="E226" s="3" t="s">
        <v>964</v>
      </c>
      <c r="F226" s="4" t="s">
        <v>423</v>
      </c>
      <c r="G226" s="3" t="s">
        <v>22</v>
      </c>
      <c r="H226" s="4" t="s">
        <v>699</v>
      </c>
      <c r="I226" s="4" t="s">
        <v>84</v>
      </c>
      <c r="J226" s="3" t="s">
        <v>31</v>
      </c>
      <c r="K226" s="3" t="s">
        <v>509</v>
      </c>
      <c r="L226" s="4" t="s">
        <v>33</v>
      </c>
      <c r="M226" s="3" t="s">
        <v>34</v>
      </c>
      <c r="N226" s="3" t="s">
        <v>65</v>
      </c>
      <c r="O226" s="3" t="s">
        <v>148</v>
      </c>
      <c r="P226" s="5">
        <v>20</v>
      </c>
      <c r="Q226" s="5">
        <v>11</v>
      </c>
      <c r="R226" s="5">
        <v>220</v>
      </c>
      <c r="S226" s="5">
        <v>246.4</v>
      </c>
      <c r="T226" s="4" t="s">
        <v>700</v>
      </c>
      <c r="U226" s="3" t="s">
        <v>5077</v>
      </c>
    </row>
    <row r="227" spans="1:21" ht="102" x14ac:dyDescent="0.2">
      <c r="A227" s="3" t="s">
        <v>965</v>
      </c>
      <c r="B227" s="3" t="s">
        <v>955</v>
      </c>
      <c r="C227" s="3" t="s">
        <v>956</v>
      </c>
      <c r="D227" s="3" t="s">
        <v>957</v>
      </c>
      <c r="E227" s="3" t="s">
        <v>966</v>
      </c>
      <c r="F227" s="4" t="s">
        <v>423</v>
      </c>
      <c r="G227" s="3" t="s">
        <v>22</v>
      </c>
      <c r="H227" s="4" t="s">
        <v>699</v>
      </c>
      <c r="I227" s="4" t="s">
        <v>84</v>
      </c>
      <c r="J227" s="3" t="s">
        <v>31</v>
      </c>
      <c r="K227" s="3" t="s">
        <v>509</v>
      </c>
      <c r="L227" s="4" t="s">
        <v>33</v>
      </c>
      <c r="M227" s="3" t="s">
        <v>34</v>
      </c>
      <c r="N227" s="3" t="s">
        <v>65</v>
      </c>
      <c r="O227" s="3" t="s">
        <v>148</v>
      </c>
      <c r="P227" s="5">
        <v>10</v>
      </c>
      <c r="Q227" s="5">
        <v>41</v>
      </c>
      <c r="R227" s="5">
        <v>410</v>
      </c>
      <c r="S227" s="5">
        <v>459.2</v>
      </c>
      <c r="T227" s="4" t="s">
        <v>700</v>
      </c>
      <c r="U227" s="3" t="s">
        <v>5077</v>
      </c>
    </row>
    <row r="228" spans="1:21" ht="102" x14ac:dyDescent="0.2">
      <c r="A228" s="3" t="s">
        <v>967</v>
      </c>
      <c r="B228" s="3" t="s">
        <v>968</v>
      </c>
      <c r="C228" s="3" t="s">
        <v>905</v>
      </c>
      <c r="D228" s="3" t="s">
        <v>969</v>
      </c>
      <c r="E228" s="3" t="s">
        <v>970</v>
      </c>
      <c r="F228" s="4" t="s">
        <v>423</v>
      </c>
      <c r="G228" s="3" t="s">
        <v>22</v>
      </c>
      <c r="H228" s="4" t="s">
        <v>83</v>
      </c>
      <c r="I228" s="4" t="s">
        <v>623</v>
      </c>
      <c r="J228" s="3" t="s">
        <v>31</v>
      </c>
      <c r="K228" s="3" t="s">
        <v>441</v>
      </c>
      <c r="L228" s="4" t="s">
        <v>33</v>
      </c>
      <c r="M228" s="3" t="s">
        <v>34</v>
      </c>
      <c r="N228" s="3" t="s">
        <v>65</v>
      </c>
      <c r="O228" s="3" t="s">
        <v>908</v>
      </c>
      <c r="P228" s="5">
        <v>100</v>
      </c>
      <c r="Q228" s="5">
        <v>165</v>
      </c>
      <c r="R228" s="5">
        <v>16500</v>
      </c>
      <c r="S228" s="5">
        <v>18480</v>
      </c>
      <c r="T228" s="4" t="s">
        <v>22</v>
      </c>
      <c r="U228" s="3" t="s">
        <v>5077</v>
      </c>
    </row>
    <row r="229" spans="1:21" ht="102" x14ac:dyDescent="0.2">
      <c r="A229" s="3" t="s">
        <v>971</v>
      </c>
      <c r="B229" s="3" t="s">
        <v>968</v>
      </c>
      <c r="C229" s="3" t="s">
        <v>905</v>
      </c>
      <c r="D229" s="3" t="s">
        <v>969</v>
      </c>
      <c r="E229" s="3" t="s">
        <v>972</v>
      </c>
      <c r="F229" s="4" t="s">
        <v>423</v>
      </c>
      <c r="G229" s="3" t="s">
        <v>22</v>
      </c>
      <c r="H229" s="4" t="s">
        <v>83</v>
      </c>
      <c r="I229" s="4" t="s">
        <v>623</v>
      </c>
      <c r="J229" s="3" t="s">
        <v>31</v>
      </c>
      <c r="K229" s="3" t="s">
        <v>647</v>
      </c>
      <c r="L229" s="4" t="s">
        <v>33</v>
      </c>
      <c r="M229" s="3" t="s">
        <v>34</v>
      </c>
      <c r="N229" s="3" t="s">
        <v>65</v>
      </c>
      <c r="O229" s="3" t="s">
        <v>908</v>
      </c>
      <c r="P229" s="5">
        <v>110</v>
      </c>
      <c r="Q229" s="5">
        <v>206</v>
      </c>
      <c r="R229" s="5">
        <v>22660</v>
      </c>
      <c r="S229" s="5">
        <v>25379.200000000001</v>
      </c>
      <c r="T229" s="4" t="s">
        <v>22</v>
      </c>
      <c r="U229" s="3" t="s">
        <v>5077</v>
      </c>
    </row>
    <row r="230" spans="1:21" ht="102" x14ac:dyDescent="0.2">
      <c r="A230" s="3" t="s">
        <v>973</v>
      </c>
      <c r="B230" s="3" t="s">
        <v>968</v>
      </c>
      <c r="C230" s="3" t="s">
        <v>905</v>
      </c>
      <c r="D230" s="3" t="s">
        <v>969</v>
      </c>
      <c r="E230" s="3" t="s">
        <v>974</v>
      </c>
      <c r="F230" s="4" t="s">
        <v>423</v>
      </c>
      <c r="G230" s="3" t="s">
        <v>22</v>
      </c>
      <c r="H230" s="4" t="s">
        <v>83</v>
      </c>
      <c r="I230" s="4" t="s">
        <v>623</v>
      </c>
      <c r="J230" s="3" t="s">
        <v>31</v>
      </c>
      <c r="K230" s="3" t="s">
        <v>647</v>
      </c>
      <c r="L230" s="4" t="s">
        <v>33</v>
      </c>
      <c r="M230" s="3" t="s">
        <v>34</v>
      </c>
      <c r="N230" s="3" t="s">
        <v>65</v>
      </c>
      <c r="O230" s="3" t="s">
        <v>908</v>
      </c>
      <c r="P230" s="5">
        <v>150</v>
      </c>
      <c r="Q230" s="5">
        <v>165</v>
      </c>
      <c r="R230" s="5">
        <v>24750</v>
      </c>
      <c r="S230" s="5">
        <v>27720</v>
      </c>
      <c r="T230" s="4" t="s">
        <v>22</v>
      </c>
      <c r="U230" s="3" t="s">
        <v>5077</v>
      </c>
    </row>
    <row r="231" spans="1:21" ht="102" x14ac:dyDescent="0.2">
      <c r="A231" s="3" t="s">
        <v>975</v>
      </c>
      <c r="B231" s="3" t="s">
        <v>968</v>
      </c>
      <c r="C231" s="3" t="s">
        <v>905</v>
      </c>
      <c r="D231" s="3" t="s">
        <v>969</v>
      </c>
      <c r="E231" s="3" t="s">
        <v>976</v>
      </c>
      <c r="F231" s="4" t="s">
        <v>423</v>
      </c>
      <c r="G231" s="3" t="s">
        <v>22</v>
      </c>
      <c r="H231" s="4" t="s">
        <v>83</v>
      </c>
      <c r="I231" s="4" t="s">
        <v>623</v>
      </c>
      <c r="J231" s="3" t="s">
        <v>31</v>
      </c>
      <c r="K231" s="3" t="s">
        <v>509</v>
      </c>
      <c r="L231" s="4" t="s">
        <v>33</v>
      </c>
      <c r="M231" s="3" t="s">
        <v>34</v>
      </c>
      <c r="N231" s="3" t="s">
        <v>65</v>
      </c>
      <c r="O231" s="3" t="s">
        <v>266</v>
      </c>
      <c r="P231" s="5">
        <v>50</v>
      </c>
      <c r="Q231" s="5">
        <v>206</v>
      </c>
      <c r="R231" s="5">
        <v>10300</v>
      </c>
      <c r="S231" s="5">
        <v>11536</v>
      </c>
      <c r="T231" s="4" t="s">
        <v>22</v>
      </c>
      <c r="U231" s="3" t="s">
        <v>5077</v>
      </c>
    </row>
    <row r="232" spans="1:21" ht="102" x14ac:dyDescent="0.2">
      <c r="A232" s="3" t="s">
        <v>977</v>
      </c>
      <c r="B232" s="3" t="s">
        <v>978</v>
      </c>
      <c r="C232" s="3" t="s">
        <v>979</v>
      </c>
      <c r="D232" s="3" t="s">
        <v>980</v>
      </c>
      <c r="E232" s="3" t="s">
        <v>981</v>
      </c>
      <c r="F232" s="4" t="s">
        <v>423</v>
      </c>
      <c r="G232" s="3" t="s">
        <v>22</v>
      </c>
      <c r="H232" s="4" t="s">
        <v>699</v>
      </c>
      <c r="I232" s="4" t="s">
        <v>84</v>
      </c>
      <c r="J232" s="3" t="s">
        <v>31</v>
      </c>
      <c r="K232" s="3" t="s">
        <v>441</v>
      </c>
      <c r="L232" s="4" t="s">
        <v>33</v>
      </c>
      <c r="M232" s="3" t="s">
        <v>34</v>
      </c>
      <c r="N232" s="3" t="s">
        <v>65</v>
      </c>
      <c r="O232" s="3" t="s">
        <v>148</v>
      </c>
      <c r="P232" s="5">
        <v>750</v>
      </c>
      <c r="Q232" s="5">
        <v>249</v>
      </c>
      <c r="R232" s="5">
        <v>186750</v>
      </c>
      <c r="S232" s="5">
        <v>209160</v>
      </c>
      <c r="T232" s="4" t="s">
        <v>700</v>
      </c>
      <c r="U232" s="3" t="s">
        <v>5077</v>
      </c>
    </row>
    <row r="233" spans="1:21" ht="102" x14ac:dyDescent="0.2">
      <c r="A233" s="3" t="s">
        <v>982</v>
      </c>
      <c r="B233" s="3" t="s">
        <v>978</v>
      </c>
      <c r="C233" s="3" t="s">
        <v>979</v>
      </c>
      <c r="D233" s="3" t="s">
        <v>980</v>
      </c>
      <c r="E233" s="3" t="s">
        <v>983</v>
      </c>
      <c r="F233" s="4" t="s">
        <v>423</v>
      </c>
      <c r="G233" s="3" t="s">
        <v>22</v>
      </c>
      <c r="H233" s="4" t="s">
        <v>699</v>
      </c>
      <c r="I233" s="4" t="s">
        <v>84</v>
      </c>
      <c r="J233" s="3" t="s">
        <v>31</v>
      </c>
      <c r="K233" s="3" t="s">
        <v>647</v>
      </c>
      <c r="L233" s="4" t="s">
        <v>33</v>
      </c>
      <c r="M233" s="3" t="s">
        <v>34</v>
      </c>
      <c r="N233" s="3" t="s">
        <v>65</v>
      </c>
      <c r="O233" s="3" t="s">
        <v>148</v>
      </c>
      <c r="P233" s="5">
        <v>365</v>
      </c>
      <c r="Q233" s="5">
        <v>249</v>
      </c>
      <c r="R233" s="5">
        <v>90885</v>
      </c>
      <c r="S233" s="5">
        <v>101791.2</v>
      </c>
      <c r="T233" s="4" t="s">
        <v>700</v>
      </c>
      <c r="U233" s="3" t="s">
        <v>5077</v>
      </c>
    </row>
    <row r="234" spans="1:21" ht="102" x14ac:dyDescent="0.2">
      <c r="A234" s="3" t="s">
        <v>984</v>
      </c>
      <c r="B234" s="3" t="s">
        <v>978</v>
      </c>
      <c r="C234" s="3" t="s">
        <v>979</v>
      </c>
      <c r="D234" s="3" t="s">
        <v>980</v>
      </c>
      <c r="E234" s="3" t="s">
        <v>985</v>
      </c>
      <c r="F234" s="4" t="s">
        <v>423</v>
      </c>
      <c r="G234" s="3" t="s">
        <v>22</v>
      </c>
      <c r="H234" s="4" t="s">
        <v>699</v>
      </c>
      <c r="I234" s="4" t="s">
        <v>84</v>
      </c>
      <c r="J234" s="3" t="s">
        <v>31</v>
      </c>
      <c r="K234" s="3" t="s">
        <v>509</v>
      </c>
      <c r="L234" s="4" t="s">
        <v>33</v>
      </c>
      <c r="M234" s="3" t="s">
        <v>34</v>
      </c>
      <c r="N234" s="3" t="s">
        <v>65</v>
      </c>
      <c r="O234" s="3" t="s">
        <v>266</v>
      </c>
      <c r="P234" s="5">
        <v>30</v>
      </c>
      <c r="Q234" s="5">
        <v>249</v>
      </c>
      <c r="R234" s="5">
        <v>7470</v>
      </c>
      <c r="S234" s="5">
        <v>8366.4</v>
      </c>
      <c r="T234" s="4" t="s">
        <v>700</v>
      </c>
      <c r="U234" s="3" t="s">
        <v>5077</v>
      </c>
    </row>
    <row r="235" spans="1:21" ht="127.5" x14ac:dyDescent="0.2">
      <c r="A235" s="3" t="s">
        <v>986</v>
      </c>
      <c r="B235" s="3" t="s">
        <v>987</v>
      </c>
      <c r="C235" s="3" t="s">
        <v>988</v>
      </c>
      <c r="D235" s="3" t="s">
        <v>989</v>
      </c>
      <c r="E235" s="3" t="s">
        <v>990</v>
      </c>
      <c r="F235" s="4" t="s">
        <v>28</v>
      </c>
      <c r="G235" s="3" t="s">
        <v>5066</v>
      </c>
      <c r="H235" s="4" t="s">
        <v>83</v>
      </c>
      <c r="I235" s="4" t="s">
        <v>566</v>
      </c>
      <c r="J235" s="3" t="s">
        <v>31</v>
      </c>
      <c r="K235" s="3" t="s">
        <v>43</v>
      </c>
      <c r="L235" s="4" t="s">
        <v>33</v>
      </c>
      <c r="M235" s="3" t="s">
        <v>34</v>
      </c>
      <c r="N235" s="3" t="s">
        <v>65</v>
      </c>
      <c r="O235" s="3" t="s">
        <v>148</v>
      </c>
      <c r="P235" s="5">
        <v>45</v>
      </c>
      <c r="Q235" s="5">
        <v>318</v>
      </c>
      <c r="R235" s="5">
        <v>14310</v>
      </c>
      <c r="S235" s="5">
        <v>16027.2</v>
      </c>
      <c r="T235" s="4" t="s">
        <v>22</v>
      </c>
      <c r="U235" s="3" t="s">
        <v>5077</v>
      </c>
    </row>
    <row r="236" spans="1:21" ht="127.5" x14ac:dyDescent="0.2">
      <c r="A236" s="3" t="s">
        <v>991</v>
      </c>
      <c r="B236" s="3" t="s">
        <v>992</v>
      </c>
      <c r="C236" s="3" t="s">
        <v>993</v>
      </c>
      <c r="D236" s="3" t="s">
        <v>994</v>
      </c>
      <c r="E236" s="3" t="s">
        <v>995</v>
      </c>
      <c r="F236" s="4" t="s">
        <v>423</v>
      </c>
      <c r="G236" s="3" t="s">
        <v>22</v>
      </c>
      <c r="H236" s="4" t="s">
        <v>83</v>
      </c>
      <c r="I236" s="4" t="s">
        <v>84</v>
      </c>
      <c r="J236" s="3" t="s">
        <v>31</v>
      </c>
      <c r="K236" s="3" t="s">
        <v>43</v>
      </c>
      <c r="L236" s="4" t="s">
        <v>33</v>
      </c>
      <c r="M236" s="3" t="s">
        <v>34</v>
      </c>
      <c r="N236" s="3" t="s">
        <v>65</v>
      </c>
      <c r="O236" s="3" t="s">
        <v>148</v>
      </c>
      <c r="P236" s="5">
        <v>10</v>
      </c>
      <c r="Q236" s="5">
        <v>301</v>
      </c>
      <c r="R236" s="5">
        <v>3010</v>
      </c>
      <c r="S236" s="5">
        <v>3371.2</v>
      </c>
      <c r="T236" s="4" t="s">
        <v>22</v>
      </c>
      <c r="U236" s="3" t="s">
        <v>5077</v>
      </c>
    </row>
    <row r="237" spans="1:21" ht="102" x14ac:dyDescent="0.2">
      <c r="A237" s="3" t="s">
        <v>996</v>
      </c>
      <c r="B237" s="3" t="s">
        <v>992</v>
      </c>
      <c r="C237" s="3" t="s">
        <v>993</v>
      </c>
      <c r="D237" s="3" t="s">
        <v>994</v>
      </c>
      <c r="E237" s="3" t="s">
        <v>997</v>
      </c>
      <c r="F237" s="4" t="s">
        <v>423</v>
      </c>
      <c r="G237" s="3" t="s">
        <v>22</v>
      </c>
      <c r="H237" s="4" t="s">
        <v>83</v>
      </c>
      <c r="I237" s="4" t="s">
        <v>84</v>
      </c>
      <c r="J237" s="3" t="s">
        <v>31</v>
      </c>
      <c r="K237" s="3" t="s">
        <v>647</v>
      </c>
      <c r="L237" s="4" t="s">
        <v>33</v>
      </c>
      <c r="M237" s="3" t="s">
        <v>34</v>
      </c>
      <c r="N237" s="3" t="s">
        <v>65</v>
      </c>
      <c r="O237" s="3" t="s">
        <v>148</v>
      </c>
      <c r="P237" s="5">
        <v>78</v>
      </c>
      <c r="Q237" s="5">
        <v>515</v>
      </c>
      <c r="R237" s="5">
        <v>40170</v>
      </c>
      <c r="S237" s="5">
        <v>44990.400000000001</v>
      </c>
      <c r="T237" s="4" t="s">
        <v>22</v>
      </c>
      <c r="U237" s="3" t="s">
        <v>5077</v>
      </c>
    </row>
    <row r="238" spans="1:21" ht="102" x14ac:dyDescent="0.2">
      <c r="A238" s="3" t="s">
        <v>998</v>
      </c>
      <c r="B238" s="3" t="s">
        <v>992</v>
      </c>
      <c r="C238" s="3" t="s">
        <v>993</v>
      </c>
      <c r="D238" s="3" t="s">
        <v>994</v>
      </c>
      <c r="E238" s="3" t="s">
        <v>999</v>
      </c>
      <c r="F238" s="4" t="s">
        <v>423</v>
      </c>
      <c r="G238" s="3" t="s">
        <v>22</v>
      </c>
      <c r="H238" s="4" t="s">
        <v>83</v>
      </c>
      <c r="I238" s="4" t="s">
        <v>84</v>
      </c>
      <c r="J238" s="3" t="s">
        <v>31</v>
      </c>
      <c r="K238" s="3" t="s">
        <v>509</v>
      </c>
      <c r="L238" s="4" t="s">
        <v>33</v>
      </c>
      <c r="M238" s="3" t="s">
        <v>34</v>
      </c>
      <c r="N238" s="3" t="s">
        <v>65</v>
      </c>
      <c r="O238" s="3" t="s">
        <v>148</v>
      </c>
      <c r="P238" s="5">
        <v>20</v>
      </c>
      <c r="Q238" s="5">
        <v>159</v>
      </c>
      <c r="R238" s="5">
        <v>3180</v>
      </c>
      <c r="S238" s="5">
        <v>3561.6</v>
      </c>
      <c r="T238" s="4" t="s">
        <v>22</v>
      </c>
      <c r="U238" s="3" t="s">
        <v>5077</v>
      </c>
    </row>
    <row r="239" spans="1:21" ht="127.5" x14ac:dyDescent="0.2">
      <c r="A239" s="3" t="s">
        <v>1000</v>
      </c>
      <c r="B239" s="3" t="s">
        <v>992</v>
      </c>
      <c r="C239" s="3" t="s">
        <v>993</v>
      </c>
      <c r="D239" s="3" t="s">
        <v>994</v>
      </c>
      <c r="E239" s="3" t="s">
        <v>1001</v>
      </c>
      <c r="F239" s="4" t="s">
        <v>423</v>
      </c>
      <c r="G239" s="3" t="s">
        <v>22</v>
      </c>
      <c r="H239" s="4" t="s">
        <v>83</v>
      </c>
      <c r="I239" s="4" t="s">
        <v>84</v>
      </c>
      <c r="J239" s="3" t="s">
        <v>31</v>
      </c>
      <c r="K239" s="3" t="s">
        <v>43</v>
      </c>
      <c r="L239" s="4" t="s">
        <v>33</v>
      </c>
      <c r="M239" s="3" t="s">
        <v>34</v>
      </c>
      <c r="N239" s="3" t="s">
        <v>65</v>
      </c>
      <c r="O239" s="3" t="s">
        <v>148</v>
      </c>
      <c r="P239" s="5">
        <v>62</v>
      </c>
      <c r="Q239" s="5">
        <v>170</v>
      </c>
      <c r="R239" s="5">
        <v>10540</v>
      </c>
      <c r="S239" s="5">
        <v>11804.8</v>
      </c>
      <c r="T239" s="4" t="s">
        <v>22</v>
      </c>
      <c r="U239" s="3" t="s">
        <v>5077</v>
      </c>
    </row>
    <row r="240" spans="1:21" ht="102" x14ac:dyDescent="0.2">
      <c r="A240" s="3" t="s">
        <v>1002</v>
      </c>
      <c r="B240" s="3" t="s">
        <v>1003</v>
      </c>
      <c r="C240" s="3" t="s">
        <v>1004</v>
      </c>
      <c r="D240" s="3" t="s">
        <v>1005</v>
      </c>
      <c r="E240" s="3" t="s">
        <v>1006</v>
      </c>
      <c r="F240" s="4" t="s">
        <v>423</v>
      </c>
      <c r="G240" s="3" t="s">
        <v>22</v>
      </c>
      <c r="H240" s="4" t="s">
        <v>83</v>
      </c>
      <c r="I240" s="4" t="s">
        <v>84</v>
      </c>
      <c r="J240" s="3" t="s">
        <v>31</v>
      </c>
      <c r="K240" s="3" t="s">
        <v>441</v>
      </c>
      <c r="L240" s="4" t="s">
        <v>33</v>
      </c>
      <c r="M240" s="3" t="s">
        <v>34</v>
      </c>
      <c r="N240" s="3" t="s">
        <v>65</v>
      </c>
      <c r="O240" s="3" t="s">
        <v>148</v>
      </c>
      <c r="P240" s="5">
        <v>400</v>
      </c>
      <c r="Q240" s="5">
        <v>86.3</v>
      </c>
      <c r="R240" s="5">
        <v>34520</v>
      </c>
      <c r="S240" s="5">
        <v>38662.400000000001</v>
      </c>
      <c r="T240" s="4" t="s">
        <v>22</v>
      </c>
      <c r="U240" s="3" t="s">
        <v>5077</v>
      </c>
    </row>
    <row r="241" spans="1:21" ht="102" x14ac:dyDescent="0.2">
      <c r="A241" s="3" t="s">
        <v>1007</v>
      </c>
      <c r="B241" s="3" t="s">
        <v>1003</v>
      </c>
      <c r="C241" s="3" t="s">
        <v>1004</v>
      </c>
      <c r="D241" s="3" t="s">
        <v>1005</v>
      </c>
      <c r="E241" s="3" t="s">
        <v>1008</v>
      </c>
      <c r="F241" s="4" t="s">
        <v>423</v>
      </c>
      <c r="G241" s="3" t="s">
        <v>22</v>
      </c>
      <c r="H241" s="4" t="s">
        <v>83</v>
      </c>
      <c r="I241" s="4" t="s">
        <v>883</v>
      </c>
      <c r="J241" s="3" t="s">
        <v>31</v>
      </c>
      <c r="K241" s="3" t="s">
        <v>1009</v>
      </c>
      <c r="L241" s="4" t="s">
        <v>33</v>
      </c>
      <c r="M241" s="3" t="s">
        <v>34</v>
      </c>
      <c r="N241" s="3" t="s">
        <v>65</v>
      </c>
      <c r="O241" s="3" t="s">
        <v>148</v>
      </c>
      <c r="P241" s="5">
        <v>1002</v>
      </c>
      <c r="Q241" s="5">
        <v>53</v>
      </c>
      <c r="R241" s="5">
        <v>53106</v>
      </c>
      <c r="S241" s="5">
        <v>59478.720000000001</v>
      </c>
      <c r="T241" s="4" t="s">
        <v>22</v>
      </c>
      <c r="U241" s="3" t="s">
        <v>5077</v>
      </c>
    </row>
    <row r="242" spans="1:21" ht="102" x14ac:dyDescent="0.2">
      <c r="A242" s="3" t="s">
        <v>1010</v>
      </c>
      <c r="B242" s="3" t="s">
        <v>1011</v>
      </c>
      <c r="C242" s="3" t="s">
        <v>1012</v>
      </c>
      <c r="D242" s="3" t="s">
        <v>1013</v>
      </c>
      <c r="E242" s="3" t="s">
        <v>1014</v>
      </c>
      <c r="F242" s="4" t="s">
        <v>423</v>
      </c>
      <c r="G242" s="3" t="s">
        <v>22</v>
      </c>
      <c r="H242" s="4" t="s">
        <v>83</v>
      </c>
      <c r="I242" s="4" t="s">
        <v>84</v>
      </c>
      <c r="J242" s="3" t="s">
        <v>31</v>
      </c>
      <c r="K242" s="3" t="s">
        <v>647</v>
      </c>
      <c r="L242" s="4" t="s">
        <v>33</v>
      </c>
      <c r="M242" s="3" t="s">
        <v>34</v>
      </c>
      <c r="N242" s="3" t="s">
        <v>65</v>
      </c>
      <c r="O242" s="3" t="s">
        <v>908</v>
      </c>
      <c r="P242" s="5">
        <v>15</v>
      </c>
      <c r="Q242" s="5">
        <v>2193</v>
      </c>
      <c r="R242" s="5">
        <v>32895</v>
      </c>
      <c r="S242" s="5">
        <v>36842.400000000001</v>
      </c>
      <c r="T242" s="4" t="s">
        <v>22</v>
      </c>
      <c r="U242" s="3" t="s">
        <v>5077</v>
      </c>
    </row>
    <row r="243" spans="1:21" ht="102" x14ac:dyDescent="0.2">
      <c r="A243" s="3" t="s">
        <v>1015</v>
      </c>
      <c r="B243" s="3" t="s">
        <v>1016</v>
      </c>
      <c r="C243" s="3" t="s">
        <v>1012</v>
      </c>
      <c r="D243" s="3" t="s">
        <v>1005</v>
      </c>
      <c r="E243" s="3" t="s">
        <v>1017</v>
      </c>
      <c r="F243" s="4" t="s">
        <v>423</v>
      </c>
      <c r="G243" s="3" t="s">
        <v>22</v>
      </c>
      <c r="H243" s="4" t="s">
        <v>83</v>
      </c>
      <c r="I243" s="4" t="s">
        <v>84</v>
      </c>
      <c r="J243" s="3" t="s">
        <v>31</v>
      </c>
      <c r="K243" s="3" t="s">
        <v>441</v>
      </c>
      <c r="L243" s="4" t="s">
        <v>33</v>
      </c>
      <c r="M243" s="3" t="s">
        <v>34</v>
      </c>
      <c r="N243" s="3" t="s">
        <v>65</v>
      </c>
      <c r="O243" s="3" t="s">
        <v>908</v>
      </c>
      <c r="P243" s="5">
        <v>13</v>
      </c>
      <c r="Q243" s="5">
        <v>3244.39</v>
      </c>
      <c r="R243" s="5">
        <v>42177.07</v>
      </c>
      <c r="S243" s="5">
        <v>47238.32</v>
      </c>
      <c r="T243" s="4" t="s">
        <v>22</v>
      </c>
      <c r="U243" s="3" t="s">
        <v>5077</v>
      </c>
    </row>
    <row r="244" spans="1:21" ht="102" x14ac:dyDescent="0.2">
      <c r="A244" s="3" t="s">
        <v>1018</v>
      </c>
      <c r="B244" s="3" t="s">
        <v>1016</v>
      </c>
      <c r="C244" s="3" t="s">
        <v>1012</v>
      </c>
      <c r="D244" s="3" t="s">
        <v>1005</v>
      </c>
      <c r="E244" s="3" t="s">
        <v>1019</v>
      </c>
      <c r="F244" s="4" t="s">
        <v>423</v>
      </c>
      <c r="G244" s="3" t="s">
        <v>22</v>
      </c>
      <c r="H244" s="4" t="s">
        <v>83</v>
      </c>
      <c r="I244" s="4" t="s">
        <v>84</v>
      </c>
      <c r="J244" s="3" t="s">
        <v>31</v>
      </c>
      <c r="K244" s="3" t="s">
        <v>441</v>
      </c>
      <c r="L244" s="4" t="s">
        <v>33</v>
      </c>
      <c r="M244" s="3" t="s">
        <v>34</v>
      </c>
      <c r="N244" s="3" t="s">
        <v>65</v>
      </c>
      <c r="O244" s="3" t="s">
        <v>908</v>
      </c>
      <c r="P244" s="5">
        <v>2190</v>
      </c>
      <c r="Q244" s="5">
        <v>1236</v>
      </c>
      <c r="R244" s="5">
        <v>2706840</v>
      </c>
      <c r="S244" s="5">
        <v>3031660.8</v>
      </c>
      <c r="T244" s="4" t="s">
        <v>22</v>
      </c>
      <c r="U244" s="3" t="s">
        <v>5077</v>
      </c>
    </row>
    <row r="245" spans="1:21" ht="127.5" x14ac:dyDescent="0.2">
      <c r="A245" s="3" t="s">
        <v>1020</v>
      </c>
      <c r="B245" s="3" t="s">
        <v>1016</v>
      </c>
      <c r="C245" s="3" t="s">
        <v>1012</v>
      </c>
      <c r="D245" s="3" t="s">
        <v>1005</v>
      </c>
      <c r="E245" s="3" t="s">
        <v>1021</v>
      </c>
      <c r="F245" s="4" t="s">
        <v>423</v>
      </c>
      <c r="G245" s="3" t="s">
        <v>22</v>
      </c>
      <c r="H245" s="4" t="s">
        <v>83</v>
      </c>
      <c r="I245" s="4" t="s">
        <v>84</v>
      </c>
      <c r="J245" s="3" t="s">
        <v>31</v>
      </c>
      <c r="K245" s="3" t="s">
        <v>43</v>
      </c>
      <c r="L245" s="4" t="s">
        <v>33</v>
      </c>
      <c r="M245" s="3" t="s">
        <v>34</v>
      </c>
      <c r="N245" s="3" t="s">
        <v>65</v>
      </c>
      <c r="O245" s="3" t="s">
        <v>908</v>
      </c>
      <c r="P245" s="5">
        <v>33</v>
      </c>
      <c r="Q245" s="5">
        <v>1032</v>
      </c>
      <c r="R245" s="5">
        <v>34056</v>
      </c>
      <c r="S245" s="5">
        <v>38142.720000000001</v>
      </c>
      <c r="T245" s="4" t="s">
        <v>22</v>
      </c>
      <c r="U245" s="3" t="s">
        <v>5077</v>
      </c>
    </row>
    <row r="246" spans="1:21" ht="102" x14ac:dyDescent="0.2">
      <c r="A246" s="3" t="s">
        <v>1022</v>
      </c>
      <c r="B246" s="3" t="s">
        <v>1016</v>
      </c>
      <c r="C246" s="3" t="s">
        <v>1012</v>
      </c>
      <c r="D246" s="3" t="s">
        <v>1005</v>
      </c>
      <c r="E246" s="3" t="s">
        <v>1023</v>
      </c>
      <c r="F246" s="4" t="s">
        <v>423</v>
      </c>
      <c r="G246" s="3" t="s">
        <v>22</v>
      </c>
      <c r="H246" s="4" t="s">
        <v>83</v>
      </c>
      <c r="I246" s="4" t="s">
        <v>84</v>
      </c>
      <c r="J246" s="3" t="s">
        <v>31</v>
      </c>
      <c r="K246" s="3" t="s">
        <v>647</v>
      </c>
      <c r="L246" s="4" t="s">
        <v>33</v>
      </c>
      <c r="M246" s="3" t="s">
        <v>34</v>
      </c>
      <c r="N246" s="3" t="s">
        <v>65</v>
      </c>
      <c r="O246" s="3" t="s">
        <v>908</v>
      </c>
      <c r="P246" s="5">
        <v>986</v>
      </c>
      <c r="Q246" s="5">
        <v>1032</v>
      </c>
      <c r="R246" s="5">
        <v>1017552</v>
      </c>
      <c r="S246" s="5">
        <v>1139658.24</v>
      </c>
      <c r="T246" s="4" t="s">
        <v>22</v>
      </c>
      <c r="U246" s="3" t="s">
        <v>5077</v>
      </c>
    </row>
    <row r="247" spans="1:21" ht="102" x14ac:dyDescent="0.2">
      <c r="A247" s="3" t="s">
        <v>1024</v>
      </c>
      <c r="B247" s="3" t="s">
        <v>1016</v>
      </c>
      <c r="C247" s="3" t="s">
        <v>1012</v>
      </c>
      <c r="D247" s="3" t="s">
        <v>1005</v>
      </c>
      <c r="E247" s="3" t="s">
        <v>1025</v>
      </c>
      <c r="F247" s="4" t="s">
        <v>423</v>
      </c>
      <c r="G247" s="3" t="s">
        <v>22</v>
      </c>
      <c r="H247" s="4" t="s">
        <v>83</v>
      </c>
      <c r="I247" s="4" t="s">
        <v>84</v>
      </c>
      <c r="J247" s="3" t="s">
        <v>31</v>
      </c>
      <c r="K247" s="3" t="s">
        <v>509</v>
      </c>
      <c r="L247" s="4" t="s">
        <v>33</v>
      </c>
      <c r="M247" s="3" t="s">
        <v>34</v>
      </c>
      <c r="N247" s="3" t="s">
        <v>65</v>
      </c>
      <c r="O247" s="3" t="s">
        <v>908</v>
      </c>
      <c r="P247" s="5">
        <v>100</v>
      </c>
      <c r="Q247" s="5">
        <v>1032</v>
      </c>
      <c r="R247" s="5">
        <v>103200</v>
      </c>
      <c r="S247" s="5">
        <v>115584</v>
      </c>
      <c r="T247" s="4" t="s">
        <v>22</v>
      </c>
      <c r="U247" s="3" t="s">
        <v>5077</v>
      </c>
    </row>
    <row r="248" spans="1:21" ht="102" x14ac:dyDescent="0.2">
      <c r="A248" s="3" t="s">
        <v>1026</v>
      </c>
      <c r="B248" s="3" t="s">
        <v>1027</v>
      </c>
      <c r="C248" s="3" t="s">
        <v>1028</v>
      </c>
      <c r="D248" s="3" t="s">
        <v>1029</v>
      </c>
      <c r="E248" s="3" t="s">
        <v>1030</v>
      </c>
      <c r="F248" s="4" t="s">
        <v>423</v>
      </c>
      <c r="G248" s="3" t="s">
        <v>22</v>
      </c>
      <c r="H248" s="4" t="s">
        <v>83</v>
      </c>
      <c r="I248" s="4" t="s">
        <v>623</v>
      </c>
      <c r="J248" s="3" t="s">
        <v>31</v>
      </c>
      <c r="K248" s="3" t="s">
        <v>1031</v>
      </c>
      <c r="L248" s="4" t="s">
        <v>33</v>
      </c>
      <c r="M248" s="3" t="s">
        <v>34</v>
      </c>
      <c r="N248" s="3" t="s">
        <v>65</v>
      </c>
      <c r="O248" s="3" t="s">
        <v>742</v>
      </c>
      <c r="P248" s="5">
        <v>58</v>
      </c>
      <c r="Q248" s="5">
        <v>9000</v>
      </c>
      <c r="R248" s="5">
        <v>522000</v>
      </c>
      <c r="S248" s="5">
        <v>584640</v>
      </c>
      <c r="T248" s="4" t="s">
        <v>22</v>
      </c>
      <c r="U248" s="3" t="s">
        <v>5077</v>
      </c>
    </row>
    <row r="249" spans="1:21" ht="102" x14ac:dyDescent="0.2">
      <c r="A249" s="3" t="s">
        <v>1032</v>
      </c>
      <c r="B249" s="3" t="s">
        <v>1033</v>
      </c>
      <c r="C249" s="3" t="s">
        <v>1034</v>
      </c>
      <c r="D249" s="3" t="s">
        <v>1035</v>
      </c>
      <c r="E249" s="3" t="s">
        <v>22</v>
      </c>
      <c r="F249" s="4" t="s">
        <v>423</v>
      </c>
      <c r="G249" s="3" t="s">
        <v>22</v>
      </c>
      <c r="H249" s="4" t="s">
        <v>83</v>
      </c>
      <c r="I249" s="4" t="s">
        <v>84</v>
      </c>
      <c r="J249" s="3" t="s">
        <v>31</v>
      </c>
      <c r="K249" s="3" t="s">
        <v>441</v>
      </c>
      <c r="L249" s="4" t="s">
        <v>33</v>
      </c>
      <c r="M249" s="3" t="s">
        <v>34</v>
      </c>
      <c r="N249" s="3" t="s">
        <v>65</v>
      </c>
      <c r="O249" s="3" t="s">
        <v>36</v>
      </c>
      <c r="P249" s="5">
        <v>5</v>
      </c>
      <c r="Q249" s="5">
        <v>5350</v>
      </c>
      <c r="R249" s="5">
        <v>26750</v>
      </c>
      <c r="S249" s="5">
        <v>29960</v>
      </c>
      <c r="T249" s="4" t="s">
        <v>22</v>
      </c>
      <c r="U249" s="3" t="s">
        <v>5077</v>
      </c>
    </row>
    <row r="250" spans="1:21" ht="102" x14ac:dyDescent="0.2">
      <c r="A250" s="3" t="s">
        <v>1036</v>
      </c>
      <c r="B250" s="3" t="s">
        <v>1037</v>
      </c>
      <c r="C250" s="3" t="s">
        <v>1038</v>
      </c>
      <c r="D250" s="3" t="s">
        <v>1039</v>
      </c>
      <c r="E250" s="3" t="s">
        <v>1040</v>
      </c>
      <c r="F250" s="4" t="s">
        <v>423</v>
      </c>
      <c r="G250" s="3" t="s">
        <v>22</v>
      </c>
      <c r="H250" s="4" t="s">
        <v>83</v>
      </c>
      <c r="I250" s="4" t="s">
        <v>84</v>
      </c>
      <c r="J250" s="3" t="s">
        <v>31</v>
      </c>
      <c r="K250" s="3" t="s">
        <v>441</v>
      </c>
      <c r="L250" s="4" t="s">
        <v>33</v>
      </c>
      <c r="M250" s="3" t="s">
        <v>34</v>
      </c>
      <c r="N250" s="3" t="s">
        <v>65</v>
      </c>
      <c r="O250" s="3" t="s">
        <v>148</v>
      </c>
      <c r="P250" s="5">
        <v>2</v>
      </c>
      <c r="Q250" s="5">
        <v>6406</v>
      </c>
      <c r="R250" s="5">
        <v>12812</v>
      </c>
      <c r="S250" s="5">
        <v>14349.44</v>
      </c>
      <c r="T250" s="4" t="s">
        <v>22</v>
      </c>
      <c r="U250" s="3" t="s">
        <v>5077</v>
      </c>
    </row>
    <row r="251" spans="1:21" ht="165.75" x14ac:dyDescent="0.2">
      <c r="A251" s="3" t="s">
        <v>1041</v>
      </c>
      <c r="B251" s="3" t="s">
        <v>1042</v>
      </c>
      <c r="C251" s="3" t="s">
        <v>1043</v>
      </c>
      <c r="D251" s="3" t="s">
        <v>1044</v>
      </c>
      <c r="E251" s="3" t="s">
        <v>1045</v>
      </c>
      <c r="F251" s="4" t="s">
        <v>28</v>
      </c>
      <c r="G251" s="3" t="s">
        <v>5066</v>
      </c>
      <c r="H251" s="4" t="s">
        <v>83</v>
      </c>
      <c r="I251" s="4" t="s">
        <v>623</v>
      </c>
      <c r="J251" s="3" t="s">
        <v>31</v>
      </c>
      <c r="K251" s="3" t="s">
        <v>54</v>
      </c>
      <c r="L251" s="4" t="s">
        <v>33</v>
      </c>
      <c r="M251" s="3" t="s">
        <v>34</v>
      </c>
      <c r="N251" s="3" t="s">
        <v>65</v>
      </c>
      <c r="O251" s="3" t="s">
        <v>86</v>
      </c>
      <c r="P251" s="5">
        <v>140</v>
      </c>
      <c r="Q251" s="5">
        <v>2946</v>
      </c>
      <c r="R251" s="5">
        <v>412440</v>
      </c>
      <c r="S251" s="5">
        <v>461932.79999999999</v>
      </c>
      <c r="T251" s="4" t="s">
        <v>22</v>
      </c>
      <c r="U251" s="3" t="s">
        <v>5077</v>
      </c>
    </row>
    <row r="252" spans="1:21" ht="165.75" x14ac:dyDescent="0.2">
      <c r="A252" s="3" t="s">
        <v>1046</v>
      </c>
      <c r="B252" s="3" t="s">
        <v>1047</v>
      </c>
      <c r="C252" s="3" t="s">
        <v>1043</v>
      </c>
      <c r="D252" s="3" t="s">
        <v>1048</v>
      </c>
      <c r="E252" s="3" t="s">
        <v>1049</v>
      </c>
      <c r="F252" s="4" t="s">
        <v>28</v>
      </c>
      <c r="G252" s="3" t="s">
        <v>5066</v>
      </c>
      <c r="H252" s="4" t="s">
        <v>83</v>
      </c>
      <c r="I252" s="4" t="s">
        <v>623</v>
      </c>
      <c r="J252" s="3" t="s">
        <v>31</v>
      </c>
      <c r="K252" s="3" t="s">
        <v>54</v>
      </c>
      <c r="L252" s="4" t="s">
        <v>33</v>
      </c>
      <c r="M252" s="3" t="s">
        <v>34</v>
      </c>
      <c r="N252" s="3" t="s">
        <v>65</v>
      </c>
      <c r="O252" s="3" t="s">
        <v>86</v>
      </c>
      <c r="P252" s="5">
        <v>60</v>
      </c>
      <c r="Q252" s="5">
        <v>2950</v>
      </c>
      <c r="R252" s="5">
        <v>177000</v>
      </c>
      <c r="S252" s="5">
        <v>198240</v>
      </c>
      <c r="T252" s="4" t="s">
        <v>22</v>
      </c>
      <c r="U252" s="3" t="s">
        <v>5077</v>
      </c>
    </row>
    <row r="253" spans="1:21" ht="102" x14ac:dyDescent="0.2">
      <c r="A253" s="3" t="s">
        <v>1050</v>
      </c>
      <c r="B253" s="3" t="s">
        <v>1051</v>
      </c>
      <c r="C253" s="3" t="s">
        <v>1052</v>
      </c>
      <c r="D253" s="3" t="s">
        <v>1053</v>
      </c>
      <c r="E253" s="3" t="s">
        <v>1054</v>
      </c>
      <c r="F253" s="4" t="s">
        <v>423</v>
      </c>
      <c r="G253" s="3" t="s">
        <v>22</v>
      </c>
      <c r="H253" s="4" t="s">
        <v>83</v>
      </c>
      <c r="I253" s="4" t="s">
        <v>84</v>
      </c>
      <c r="J253" s="3" t="s">
        <v>31</v>
      </c>
      <c r="K253" s="3" t="s">
        <v>441</v>
      </c>
      <c r="L253" s="4" t="s">
        <v>33</v>
      </c>
      <c r="M253" s="3" t="s">
        <v>34</v>
      </c>
      <c r="N253" s="3" t="s">
        <v>65</v>
      </c>
      <c r="O253" s="3" t="s">
        <v>86</v>
      </c>
      <c r="P253" s="5">
        <v>600</v>
      </c>
      <c r="Q253" s="5">
        <v>400</v>
      </c>
      <c r="R253" s="5">
        <v>240000</v>
      </c>
      <c r="S253" s="5">
        <v>268800</v>
      </c>
      <c r="T253" s="4" t="s">
        <v>22</v>
      </c>
      <c r="U253" s="3" t="s">
        <v>5077</v>
      </c>
    </row>
    <row r="254" spans="1:21" ht="127.5" x14ac:dyDescent="0.2">
      <c r="A254" s="3" t="s">
        <v>1055</v>
      </c>
      <c r="B254" s="3" t="s">
        <v>1056</v>
      </c>
      <c r="C254" s="3" t="s">
        <v>1057</v>
      </c>
      <c r="D254" s="3" t="s">
        <v>1058</v>
      </c>
      <c r="E254" s="3" t="s">
        <v>1059</v>
      </c>
      <c r="F254" s="4" t="s">
        <v>28</v>
      </c>
      <c r="G254" s="3" t="s">
        <v>5066</v>
      </c>
      <c r="H254" s="4" t="s">
        <v>83</v>
      </c>
      <c r="I254" s="4" t="s">
        <v>623</v>
      </c>
      <c r="J254" s="3" t="s">
        <v>31</v>
      </c>
      <c r="K254" s="3" t="s">
        <v>43</v>
      </c>
      <c r="L254" s="4" t="s">
        <v>33</v>
      </c>
      <c r="M254" s="3" t="s">
        <v>34</v>
      </c>
      <c r="N254" s="3" t="s">
        <v>65</v>
      </c>
      <c r="O254" s="3" t="s">
        <v>266</v>
      </c>
      <c r="P254" s="5">
        <v>24</v>
      </c>
      <c r="Q254" s="5">
        <v>120</v>
      </c>
      <c r="R254" s="5">
        <v>2880</v>
      </c>
      <c r="S254" s="5">
        <v>3225.6</v>
      </c>
      <c r="T254" s="4" t="s">
        <v>22</v>
      </c>
      <c r="U254" s="3" t="s">
        <v>5077</v>
      </c>
    </row>
    <row r="255" spans="1:21" ht="229.5" x14ac:dyDescent="0.2">
      <c r="A255" s="3" t="s">
        <v>1060</v>
      </c>
      <c r="B255" s="3" t="s">
        <v>1056</v>
      </c>
      <c r="C255" s="3" t="s">
        <v>1057</v>
      </c>
      <c r="D255" s="3" t="s">
        <v>1058</v>
      </c>
      <c r="E255" s="3" t="s">
        <v>1061</v>
      </c>
      <c r="F255" s="4" t="s">
        <v>28</v>
      </c>
      <c r="G255" s="3" t="s">
        <v>5066</v>
      </c>
      <c r="H255" s="4" t="s">
        <v>83</v>
      </c>
      <c r="I255" s="4" t="s">
        <v>566</v>
      </c>
      <c r="J255" s="3" t="s">
        <v>31</v>
      </c>
      <c r="K255" s="3" t="s">
        <v>441</v>
      </c>
      <c r="L255" s="4" t="s">
        <v>33</v>
      </c>
      <c r="M255" s="3" t="s">
        <v>34</v>
      </c>
      <c r="N255" s="3" t="s">
        <v>65</v>
      </c>
      <c r="O255" s="3" t="s">
        <v>266</v>
      </c>
      <c r="P255" s="5">
        <v>51</v>
      </c>
      <c r="Q255" s="5">
        <v>717</v>
      </c>
      <c r="R255" s="5">
        <v>36567</v>
      </c>
      <c r="S255" s="5">
        <v>40955.040000000001</v>
      </c>
      <c r="T255" s="4" t="s">
        <v>22</v>
      </c>
      <c r="U255" s="3" t="s">
        <v>5077</v>
      </c>
    </row>
    <row r="256" spans="1:21" ht="102" x14ac:dyDescent="0.2">
      <c r="A256" s="3" t="s">
        <v>1062</v>
      </c>
      <c r="B256" s="3" t="s">
        <v>1056</v>
      </c>
      <c r="C256" s="3" t="s">
        <v>1057</v>
      </c>
      <c r="D256" s="3" t="s">
        <v>1058</v>
      </c>
      <c r="E256" s="3" t="s">
        <v>1063</v>
      </c>
      <c r="F256" s="4" t="s">
        <v>28</v>
      </c>
      <c r="G256" s="3" t="s">
        <v>5066</v>
      </c>
      <c r="H256" s="4" t="s">
        <v>83</v>
      </c>
      <c r="I256" s="4" t="s">
        <v>566</v>
      </c>
      <c r="J256" s="3" t="s">
        <v>31</v>
      </c>
      <c r="K256" s="3" t="s">
        <v>441</v>
      </c>
      <c r="L256" s="4" t="s">
        <v>33</v>
      </c>
      <c r="M256" s="3" t="s">
        <v>34</v>
      </c>
      <c r="N256" s="3" t="s">
        <v>65</v>
      </c>
      <c r="O256" s="3" t="s">
        <v>266</v>
      </c>
      <c r="P256" s="5">
        <v>160</v>
      </c>
      <c r="Q256" s="5">
        <v>912</v>
      </c>
      <c r="R256" s="5">
        <v>145920</v>
      </c>
      <c r="S256" s="5">
        <v>163430.39999999999</v>
      </c>
      <c r="T256" s="4" t="s">
        <v>22</v>
      </c>
      <c r="U256" s="3" t="s">
        <v>5077</v>
      </c>
    </row>
    <row r="257" spans="1:21" ht="102" x14ac:dyDescent="0.2">
      <c r="A257" s="3" t="s">
        <v>1064</v>
      </c>
      <c r="B257" s="3" t="s">
        <v>1056</v>
      </c>
      <c r="C257" s="3" t="s">
        <v>1057</v>
      </c>
      <c r="D257" s="3" t="s">
        <v>1058</v>
      </c>
      <c r="E257" s="3" t="s">
        <v>1065</v>
      </c>
      <c r="F257" s="4" t="s">
        <v>28</v>
      </c>
      <c r="G257" s="3" t="s">
        <v>5066</v>
      </c>
      <c r="H257" s="4" t="s">
        <v>83</v>
      </c>
      <c r="I257" s="4" t="s">
        <v>566</v>
      </c>
      <c r="J257" s="3" t="s">
        <v>31</v>
      </c>
      <c r="K257" s="3" t="s">
        <v>441</v>
      </c>
      <c r="L257" s="4" t="s">
        <v>33</v>
      </c>
      <c r="M257" s="3" t="s">
        <v>34</v>
      </c>
      <c r="N257" s="3" t="s">
        <v>65</v>
      </c>
      <c r="O257" s="3" t="s">
        <v>266</v>
      </c>
      <c r="P257" s="5">
        <v>40</v>
      </c>
      <c r="Q257" s="5">
        <v>1099</v>
      </c>
      <c r="R257" s="5">
        <v>43960</v>
      </c>
      <c r="S257" s="5">
        <v>49235.199999999997</v>
      </c>
      <c r="T257" s="4" t="s">
        <v>22</v>
      </c>
      <c r="U257" s="3" t="s">
        <v>5077</v>
      </c>
    </row>
    <row r="258" spans="1:21" ht="102" x14ac:dyDescent="0.2">
      <c r="A258" s="3" t="s">
        <v>1066</v>
      </c>
      <c r="B258" s="3" t="s">
        <v>1056</v>
      </c>
      <c r="C258" s="3" t="s">
        <v>1057</v>
      </c>
      <c r="D258" s="3" t="s">
        <v>1058</v>
      </c>
      <c r="E258" s="3" t="s">
        <v>1067</v>
      </c>
      <c r="F258" s="4" t="s">
        <v>28</v>
      </c>
      <c r="G258" s="3" t="s">
        <v>5066</v>
      </c>
      <c r="H258" s="4" t="s">
        <v>83</v>
      </c>
      <c r="I258" s="4" t="s">
        <v>566</v>
      </c>
      <c r="J258" s="3" t="s">
        <v>31</v>
      </c>
      <c r="K258" s="3" t="s">
        <v>441</v>
      </c>
      <c r="L258" s="4" t="s">
        <v>33</v>
      </c>
      <c r="M258" s="3" t="s">
        <v>34</v>
      </c>
      <c r="N258" s="3" t="s">
        <v>65</v>
      </c>
      <c r="O258" s="3" t="s">
        <v>148</v>
      </c>
      <c r="P258" s="5">
        <v>40</v>
      </c>
      <c r="Q258" s="5">
        <v>2388</v>
      </c>
      <c r="R258" s="5">
        <v>95520</v>
      </c>
      <c r="S258" s="5">
        <v>106982.39999999999</v>
      </c>
      <c r="T258" s="4" t="s">
        <v>22</v>
      </c>
      <c r="U258" s="3" t="s">
        <v>5077</v>
      </c>
    </row>
    <row r="259" spans="1:21" ht="127.5" x14ac:dyDescent="0.2">
      <c r="A259" s="3" t="s">
        <v>1068</v>
      </c>
      <c r="B259" s="3" t="s">
        <v>1056</v>
      </c>
      <c r="C259" s="3" t="s">
        <v>1057</v>
      </c>
      <c r="D259" s="3" t="s">
        <v>1058</v>
      </c>
      <c r="E259" s="3" t="s">
        <v>1069</v>
      </c>
      <c r="F259" s="4" t="s">
        <v>28</v>
      </c>
      <c r="G259" s="3" t="s">
        <v>5066</v>
      </c>
      <c r="H259" s="4" t="s">
        <v>83</v>
      </c>
      <c r="I259" s="4" t="s">
        <v>623</v>
      </c>
      <c r="J259" s="3" t="s">
        <v>31</v>
      </c>
      <c r="K259" s="3" t="s">
        <v>43</v>
      </c>
      <c r="L259" s="4" t="s">
        <v>33</v>
      </c>
      <c r="M259" s="3" t="s">
        <v>34</v>
      </c>
      <c r="N259" s="3" t="s">
        <v>65</v>
      </c>
      <c r="O259" s="3" t="s">
        <v>148</v>
      </c>
      <c r="P259" s="5">
        <v>30</v>
      </c>
      <c r="Q259" s="5">
        <v>376</v>
      </c>
      <c r="R259" s="5">
        <v>11280</v>
      </c>
      <c r="S259" s="5">
        <v>12633.6</v>
      </c>
      <c r="T259" s="4" t="s">
        <v>22</v>
      </c>
      <c r="U259" s="3" t="s">
        <v>5077</v>
      </c>
    </row>
    <row r="260" spans="1:21" ht="127.5" x14ac:dyDescent="0.2">
      <c r="A260" s="3" t="s">
        <v>1070</v>
      </c>
      <c r="B260" s="3" t="s">
        <v>1056</v>
      </c>
      <c r="C260" s="3" t="s">
        <v>1057</v>
      </c>
      <c r="D260" s="3" t="s">
        <v>1058</v>
      </c>
      <c r="E260" s="3" t="s">
        <v>1071</v>
      </c>
      <c r="F260" s="4" t="s">
        <v>28</v>
      </c>
      <c r="G260" s="3" t="s">
        <v>5066</v>
      </c>
      <c r="H260" s="4" t="s">
        <v>83</v>
      </c>
      <c r="I260" s="4" t="s">
        <v>623</v>
      </c>
      <c r="J260" s="3" t="s">
        <v>31</v>
      </c>
      <c r="K260" s="3" t="s">
        <v>43</v>
      </c>
      <c r="L260" s="4" t="s">
        <v>33</v>
      </c>
      <c r="M260" s="3" t="s">
        <v>34</v>
      </c>
      <c r="N260" s="3" t="s">
        <v>65</v>
      </c>
      <c r="O260" s="3" t="s">
        <v>266</v>
      </c>
      <c r="P260" s="5">
        <v>60</v>
      </c>
      <c r="Q260" s="5">
        <v>621</v>
      </c>
      <c r="R260" s="5">
        <v>37260</v>
      </c>
      <c r="S260" s="5">
        <v>41731.199999999997</v>
      </c>
      <c r="T260" s="4" t="s">
        <v>22</v>
      </c>
      <c r="U260" s="3" t="s">
        <v>5077</v>
      </c>
    </row>
    <row r="261" spans="1:21" ht="102" x14ac:dyDescent="0.2">
      <c r="A261" s="3" t="s">
        <v>1072</v>
      </c>
      <c r="B261" s="3" t="s">
        <v>1073</v>
      </c>
      <c r="C261" s="3" t="s">
        <v>1074</v>
      </c>
      <c r="D261" s="3" t="s">
        <v>1075</v>
      </c>
      <c r="E261" s="3" t="s">
        <v>1076</v>
      </c>
      <c r="F261" s="4" t="s">
        <v>28</v>
      </c>
      <c r="G261" s="3" t="s">
        <v>5066</v>
      </c>
      <c r="H261" s="4" t="s">
        <v>83</v>
      </c>
      <c r="I261" s="4" t="s">
        <v>566</v>
      </c>
      <c r="J261" s="3" t="s">
        <v>31</v>
      </c>
      <c r="K261" s="3" t="s">
        <v>441</v>
      </c>
      <c r="L261" s="4" t="s">
        <v>33</v>
      </c>
      <c r="M261" s="3" t="s">
        <v>34</v>
      </c>
      <c r="N261" s="3" t="s">
        <v>65</v>
      </c>
      <c r="O261" s="3" t="s">
        <v>266</v>
      </c>
      <c r="P261" s="5">
        <v>45</v>
      </c>
      <c r="Q261" s="5">
        <v>1146</v>
      </c>
      <c r="R261" s="5">
        <v>51570</v>
      </c>
      <c r="S261" s="5">
        <v>57758.400000000001</v>
      </c>
      <c r="T261" s="4" t="s">
        <v>22</v>
      </c>
      <c r="U261" s="3" t="s">
        <v>5077</v>
      </c>
    </row>
    <row r="262" spans="1:21" ht="102" x14ac:dyDescent="0.2">
      <c r="A262" s="3" t="s">
        <v>1077</v>
      </c>
      <c r="B262" s="3" t="s">
        <v>1078</v>
      </c>
      <c r="C262" s="3" t="s">
        <v>1057</v>
      </c>
      <c r="D262" s="3" t="s">
        <v>1079</v>
      </c>
      <c r="E262" s="3" t="s">
        <v>1080</v>
      </c>
      <c r="F262" s="4" t="s">
        <v>28</v>
      </c>
      <c r="G262" s="3" t="s">
        <v>5066</v>
      </c>
      <c r="H262" s="4" t="s">
        <v>83</v>
      </c>
      <c r="I262" s="4" t="s">
        <v>566</v>
      </c>
      <c r="J262" s="3" t="s">
        <v>31</v>
      </c>
      <c r="K262" s="3" t="s">
        <v>441</v>
      </c>
      <c r="L262" s="4" t="s">
        <v>33</v>
      </c>
      <c r="M262" s="3" t="s">
        <v>34</v>
      </c>
      <c r="N262" s="3" t="s">
        <v>65</v>
      </c>
      <c r="O262" s="3" t="s">
        <v>86</v>
      </c>
      <c r="P262" s="5">
        <v>40</v>
      </c>
      <c r="Q262" s="5">
        <v>1051</v>
      </c>
      <c r="R262" s="5">
        <v>42040</v>
      </c>
      <c r="S262" s="5">
        <v>47084.800000000003</v>
      </c>
      <c r="T262" s="4" t="s">
        <v>22</v>
      </c>
      <c r="U262" s="3" t="s">
        <v>5077</v>
      </c>
    </row>
    <row r="263" spans="1:21" ht="102" x14ac:dyDescent="0.2">
      <c r="A263" s="3" t="s">
        <v>1081</v>
      </c>
      <c r="B263" s="3" t="s">
        <v>1082</v>
      </c>
      <c r="C263" s="3" t="s">
        <v>1083</v>
      </c>
      <c r="D263" s="3" t="s">
        <v>1075</v>
      </c>
      <c r="E263" s="3" t="s">
        <v>1084</v>
      </c>
      <c r="F263" s="4" t="s">
        <v>28</v>
      </c>
      <c r="G263" s="3" t="s">
        <v>5066</v>
      </c>
      <c r="H263" s="4" t="s">
        <v>83</v>
      </c>
      <c r="I263" s="4" t="s">
        <v>566</v>
      </c>
      <c r="J263" s="3" t="s">
        <v>31</v>
      </c>
      <c r="K263" s="3" t="s">
        <v>441</v>
      </c>
      <c r="L263" s="4" t="s">
        <v>33</v>
      </c>
      <c r="M263" s="3" t="s">
        <v>34</v>
      </c>
      <c r="N263" s="3" t="s">
        <v>65</v>
      </c>
      <c r="O263" s="3" t="s">
        <v>1085</v>
      </c>
      <c r="P263" s="5">
        <v>1</v>
      </c>
      <c r="Q263" s="5">
        <v>5971</v>
      </c>
      <c r="R263" s="5">
        <v>5971</v>
      </c>
      <c r="S263" s="5">
        <v>6687.52</v>
      </c>
      <c r="T263" s="4" t="s">
        <v>22</v>
      </c>
      <c r="U263" s="3" t="s">
        <v>5077</v>
      </c>
    </row>
    <row r="264" spans="1:21" ht="102" x14ac:dyDescent="0.2">
      <c r="A264" s="3" t="s">
        <v>1086</v>
      </c>
      <c r="B264" s="3" t="s">
        <v>1087</v>
      </c>
      <c r="C264" s="3" t="s">
        <v>1088</v>
      </c>
      <c r="D264" s="3" t="s">
        <v>1089</v>
      </c>
      <c r="E264" s="3" t="s">
        <v>1090</v>
      </c>
      <c r="F264" s="4" t="s">
        <v>28</v>
      </c>
      <c r="G264" s="3" t="s">
        <v>5066</v>
      </c>
      <c r="H264" s="4" t="s">
        <v>83</v>
      </c>
      <c r="I264" s="4" t="s">
        <v>566</v>
      </c>
      <c r="J264" s="3" t="s">
        <v>31</v>
      </c>
      <c r="K264" s="3" t="s">
        <v>441</v>
      </c>
      <c r="L264" s="4" t="s">
        <v>33</v>
      </c>
      <c r="M264" s="3" t="s">
        <v>34</v>
      </c>
      <c r="N264" s="3" t="s">
        <v>65</v>
      </c>
      <c r="O264" s="3" t="s">
        <v>266</v>
      </c>
      <c r="P264" s="5">
        <v>40</v>
      </c>
      <c r="Q264" s="5">
        <v>454</v>
      </c>
      <c r="R264" s="5">
        <v>18160</v>
      </c>
      <c r="S264" s="5">
        <v>20339.2</v>
      </c>
      <c r="T264" s="4" t="s">
        <v>22</v>
      </c>
      <c r="U264" s="3" t="s">
        <v>5077</v>
      </c>
    </row>
    <row r="265" spans="1:21" ht="102" x14ac:dyDescent="0.2">
      <c r="A265" s="3" t="s">
        <v>1091</v>
      </c>
      <c r="B265" s="3" t="s">
        <v>1087</v>
      </c>
      <c r="C265" s="3" t="s">
        <v>1088</v>
      </c>
      <c r="D265" s="3" t="s">
        <v>1089</v>
      </c>
      <c r="E265" s="3" t="s">
        <v>1092</v>
      </c>
      <c r="F265" s="4" t="s">
        <v>28</v>
      </c>
      <c r="G265" s="3" t="s">
        <v>5066</v>
      </c>
      <c r="H265" s="4" t="s">
        <v>83</v>
      </c>
      <c r="I265" s="4" t="s">
        <v>566</v>
      </c>
      <c r="J265" s="3" t="s">
        <v>31</v>
      </c>
      <c r="K265" s="3" t="s">
        <v>441</v>
      </c>
      <c r="L265" s="4" t="s">
        <v>33</v>
      </c>
      <c r="M265" s="3" t="s">
        <v>34</v>
      </c>
      <c r="N265" s="3" t="s">
        <v>65</v>
      </c>
      <c r="O265" s="3" t="s">
        <v>266</v>
      </c>
      <c r="P265" s="5">
        <v>40</v>
      </c>
      <c r="Q265" s="5">
        <v>860</v>
      </c>
      <c r="R265" s="5">
        <v>34400</v>
      </c>
      <c r="S265" s="5">
        <v>38528</v>
      </c>
      <c r="T265" s="4" t="s">
        <v>22</v>
      </c>
      <c r="U265" s="3" t="s">
        <v>5077</v>
      </c>
    </row>
    <row r="266" spans="1:21" ht="127.5" x14ac:dyDescent="0.2">
      <c r="A266" s="3" t="s">
        <v>1093</v>
      </c>
      <c r="B266" s="3" t="s">
        <v>1094</v>
      </c>
      <c r="C266" s="3" t="s">
        <v>1095</v>
      </c>
      <c r="D266" s="3" t="s">
        <v>1096</v>
      </c>
      <c r="E266" s="3" t="s">
        <v>1097</v>
      </c>
      <c r="F266" s="4" t="s">
        <v>423</v>
      </c>
      <c r="G266" s="3" t="s">
        <v>22</v>
      </c>
      <c r="H266" s="4" t="s">
        <v>83</v>
      </c>
      <c r="I266" s="4" t="s">
        <v>566</v>
      </c>
      <c r="J266" s="3" t="s">
        <v>31</v>
      </c>
      <c r="K266" s="3" t="s">
        <v>43</v>
      </c>
      <c r="L266" s="4" t="s">
        <v>33</v>
      </c>
      <c r="M266" s="3" t="s">
        <v>34</v>
      </c>
      <c r="N266" s="3" t="s">
        <v>65</v>
      </c>
      <c r="O266" s="3" t="s">
        <v>148</v>
      </c>
      <c r="P266" s="5">
        <v>58</v>
      </c>
      <c r="Q266" s="5">
        <v>274</v>
      </c>
      <c r="R266" s="5">
        <v>15892</v>
      </c>
      <c r="S266" s="5">
        <v>17799.04</v>
      </c>
      <c r="T266" s="4" t="s">
        <v>22</v>
      </c>
      <c r="U266" s="3" t="s">
        <v>5077</v>
      </c>
    </row>
    <row r="267" spans="1:21" ht="102" x14ac:dyDescent="0.2">
      <c r="A267" s="3" t="s">
        <v>1098</v>
      </c>
      <c r="B267" s="3" t="s">
        <v>1099</v>
      </c>
      <c r="C267" s="3" t="s">
        <v>1100</v>
      </c>
      <c r="D267" s="3" t="s">
        <v>1101</v>
      </c>
      <c r="E267" s="3" t="s">
        <v>1102</v>
      </c>
      <c r="F267" s="4" t="s">
        <v>28</v>
      </c>
      <c r="G267" s="3" t="s">
        <v>5066</v>
      </c>
      <c r="H267" s="4" t="s">
        <v>83</v>
      </c>
      <c r="I267" s="4" t="s">
        <v>566</v>
      </c>
      <c r="J267" s="3" t="s">
        <v>31</v>
      </c>
      <c r="K267" s="3" t="s">
        <v>441</v>
      </c>
      <c r="L267" s="4" t="s">
        <v>33</v>
      </c>
      <c r="M267" s="3" t="s">
        <v>34</v>
      </c>
      <c r="N267" s="3" t="s">
        <v>65</v>
      </c>
      <c r="O267" s="3" t="s">
        <v>266</v>
      </c>
      <c r="P267" s="5">
        <v>51</v>
      </c>
      <c r="Q267" s="5">
        <v>717</v>
      </c>
      <c r="R267" s="5">
        <v>36567</v>
      </c>
      <c r="S267" s="5">
        <v>40955.040000000001</v>
      </c>
      <c r="T267" s="4" t="s">
        <v>22</v>
      </c>
      <c r="U267" s="3" t="s">
        <v>5077</v>
      </c>
    </row>
    <row r="268" spans="1:21" ht="127.5" x14ac:dyDescent="0.2">
      <c r="A268" s="3" t="s">
        <v>1103</v>
      </c>
      <c r="B268" s="3" t="s">
        <v>444</v>
      </c>
      <c r="C268" s="3" t="s">
        <v>445</v>
      </c>
      <c r="D268" s="3" t="s">
        <v>446</v>
      </c>
      <c r="E268" s="3" t="s">
        <v>1104</v>
      </c>
      <c r="F268" s="4" t="s">
        <v>423</v>
      </c>
      <c r="G268" s="3" t="s">
        <v>22</v>
      </c>
      <c r="H268" s="4" t="s">
        <v>83</v>
      </c>
      <c r="I268" s="4" t="s">
        <v>566</v>
      </c>
      <c r="J268" s="3" t="s">
        <v>31</v>
      </c>
      <c r="K268" s="3" t="s">
        <v>766</v>
      </c>
      <c r="L268" s="4" t="s">
        <v>33</v>
      </c>
      <c r="M268" s="3" t="s">
        <v>34</v>
      </c>
      <c r="N268" s="3" t="s">
        <v>65</v>
      </c>
      <c r="O268" s="3" t="s">
        <v>148</v>
      </c>
      <c r="P268" s="5">
        <v>6</v>
      </c>
      <c r="Q268" s="5">
        <v>5000</v>
      </c>
      <c r="R268" s="5">
        <v>30000</v>
      </c>
      <c r="S268" s="5">
        <v>33600</v>
      </c>
      <c r="T268" s="4" t="s">
        <v>22</v>
      </c>
      <c r="U268" s="3" t="s">
        <v>5077</v>
      </c>
    </row>
    <row r="269" spans="1:21" ht="127.5" x14ac:dyDescent="0.2">
      <c r="A269" s="3" t="s">
        <v>1105</v>
      </c>
      <c r="B269" s="3" t="s">
        <v>444</v>
      </c>
      <c r="C269" s="3" t="s">
        <v>445</v>
      </c>
      <c r="D269" s="3" t="s">
        <v>446</v>
      </c>
      <c r="E269" s="3" t="s">
        <v>1104</v>
      </c>
      <c r="F269" s="4" t="s">
        <v>423</v>
      </c>
      <c r="G269" s="3" t="s">
        <v>22</v>
      </c>
      <c r="H269" s="4" t="s">
        <v>83</v>
      </c>
      <c r="I269" s="4" t="s">
        <v>566</v>
      </c>
      <c r="J269" s="3" t="s">
        <v>31</v>
      </c>
      <c r="K269" s="3" t="s">
        <v>766</v>
      </c>
      <c r="L269" s="4" t="s">
        <v>33</v>
      </c>
      <c r="M269" s="3" t="s">
        <v>34</v>
      </c>
      <c r="N269" s="3" t="s">
        <v>65</v>
      </c>
      <c r="O269" s="3" t="s">
        <v>86</v>
      </c>
      <c r="P269" s="5">
        <v>300</v>
      </c>
      <c r="Q269" s="5">
        <v>634</v>
      </c>
      <c r="R269" s="5">
        <v>190200</v>
      </c>
      <c r="S269" s="5">
        <v>213024</v>
      </c>
      <c r="T269" s="4" t="s">
        <v>22</v>
      </c>
      <c r="U269" s="3" t="s">
        <v>5077</v>
      </c>
    </row>
    <row r="270" spans="1:21" ht="127.5" x14ac:dyDescent="0.2">
      <c r="A270" s="3" t="s">
        <v>1106</v>
      </c>
      <c r="B270" s="3" t="s">
        <v>1107</v>
      </c>
      <c r="C270" s="3" t="s">
        <v>445</v>
      </c>
      <c r="D270" s="3" t="s">
        <v>1108</v>
      </c>
      <c r="E270" s="3" t="s">
        <v>1109</v>
      </c>
      <c r="F270" s="4" t="s">
        <v>423</v>
      </c>
      <c r="G270" s="3" t="s">
        <v>22</v>
      </c>
      <c r="H270" s="4" t="s">
        <v>83</v>
      </c>
      <c r="I270" s="4" t="s">
        <v>566</v>
      </c>
      <c r="J270" s="3" t="s">
        <v>31</v>
      </c>
      <c r="K270" s="3" t="s">
        <v>766</v>
      </c>
      <c r="L270" s="4" t="s">
        <v>33</v>
      </c>
      <c r="M270" s="3" t="s">
        <v>34</v>
      </c>
      <c r="N270" s="3" t="s">
        <v>65</v>
      </c>
      <c r="O270" s="3" t="s">
        <v>148</v>
      </c>
      <c r="P270" s="5">
        <v>5</v>
      </c>
      <c r="Q270" s="5">
        <v>2000</v>
      </c>
      <c r="R270" s="5">
        <v>10000</v>
      </c>
      <c r="S270" s="5">
        <v>11200</v>
      </c>
      <c r="T270" s="4" t="s">
        <v>22</v>
      </c>
      <c r="U270" s="3" t="s">
        <v>5077</v>
      </c>
    </row>
    <row r="271" spans="1:21" ht="127.5" x14ac:dyDescent="0.2">
      <c r="A271" s="3" t="s">
        <v>1110</v>
      </c>
      <c r="B271" s="3" t="s">
        <v>449</v>
      </c>
      <c r="C271" s="3" t="s">
        <v>450</v>
      </c>
      <c r="D271" s="3" t="s">
        <v>451</v>
      </c>
      <c r="E271" s="3" t="s">
        <v>1111</v>
      </c>
      <c r="F271" s="4" t="s">
        <v>423</v>
      </c>
      <c r="G271" s="3" t="s">
        <v>22</v>
      </c>
      <c r="H271" s="4" t="s">
        <v>83</v>
      </c>
      <c r="I271" s="4" t="s">
        <v>84</v>
      </c>
      <c r="J271" s="3" t="s">
        <v>31</v>
      </c>
      <c r="K271" s="3" t="s">
        <v>43</v>
      </c>
      <c r="L271" s="4" t="s">
        <v>33</v>
      </c>
      <c r="M271" s="3" t="s">
        <v>34</v>
      </c>
      <c r="N271" s="3" t="s">
        <v>65</v>
      </c>
      <c r="O271" s="3" t="s">
        <v>148</v>
      </c>
      <c r="P271" s="5">
        <v>30</v>
      </c>
      <c r="Q271" s="5">
        <v>300</v>
      </c>
      <c r="R271" s="5">
        <v>9000</v>
      </c>
      <c r="S271" s="5">
        <v>10080</v>
      </c>
      <c r="T271" s="4" t="s">
        <v>22</v>
      </c>
      <c r="U271" s="3" t="s">
        <v>5077</v>
      </c>
    </row>
    <row r="272" spans="1:21" ht="127.5" x14ac:dyDescent="0.2">
      <c r="A272" s="3" t="s">
        <v>1112</v>
      </c>
      <c r="B272" s="3" t="s">
        <v>449</v>
      </c>
      <c r="C272" s="3" t="s">
        <v>450</v>
      </c>
      <c r="D272" s="3" t="s">
        <v>451</v>
      </c>
      <c r="E272" s="3" t="s">
        <v>1113</v>
      </c>
      <c r="F272" s="4" t="s">
        <v>423</v>
      </c>
      <c r="G272" s="3" t="s">
        <v>22</v>
      </c>
      <c r="H272" s="4" t="s">
        <v>83</v>
      </c>
      <c r="I272" s="4" t="s">
        <v>84</v>
      </c>
      <c r="J272" s="3" t="s">
        <v>31</v>
      </c>
      <c r="K272" s="3" t="s">
        <v>43</v>
      </c>
      <c r="L272" s="4" t="s">
        <v>33</v>
      </c>
      <c r="M272" s="3" t="s">
        <v>34</v>
      </c>
      <c r="N272" s="3" t="s">
        <v>65</v>
      </c>
      <c r="O272" s="3" t="s">
        <v>148</v>
      </c>
      <c r="P272" s="5">
        <v>50</v>
      </c>
      <c r="Q272" s="5">
        <v>516</v>
      </c>
      <c r="R272" s="5">
        <v>25800</v>
      </c>
      <c r="S272" s="5">
        <v>28896</v>
      </c>
      <c r="T272" s="4" t="s">
        <v>22</v>
      </c>
      <c r="U272" s="3" t="s">
        <v>5077</v>
      </c>
    </row>
    <row r="273" spans="1:21" ht="102" x14ac:dyDescent="0.2">
      <c r="A273" s="3" t="s">
        <v>1114</v>
      </c>
      <c r="B273" s="3" t="s">
        <v>1115</v>
      </c>
      <c r="C273" s="3" t="s">
        <v>1116</v>
      </c>
      <c r="D273" s="3" t="s">
        <v>1117</v>
      </c>
      <c r="E273" s="3" t="s">
        <v>1118</v>
      </c>
      <c r="F273" s="4" t="s">
        <v>423</v>
      </c>
      <c r="G273" s="3" t="s">
        <v>22</v>
      </c>
      <c r="H273" s="4" t="s">
        <v>83</v>
      </c>
      <c r="I273" s="4" t="s">
        <v>84</v>
      </c>
      <c r="J273" s="3" t="s">
        <v>31</v>
      </c>
      <c r="K273" s="3" t="s">
        <v>441</v>
      </c>
      <c r="L273" s="4" t="s">
        <v>33</v>
      </c>
      <c r="M273" s="3" t="s">
        <v>34</v>
      </c>
      <c r="N273" s="3" t="s">
        <v>65</v>
      </c>
      <c r="O273" s="3" t="s">
        <v>148</v>
      </c>
      <c r="P273" s="5">
        <v>50</v>
      </c>
      <c r="Q273" s="5">
        <v>3067</v>
      </c>
      <c r="R273" s="5">
        <v>153350</v>
      </c>
      <c r="S273" s="5">
        <v>171752</v>
      </c>
      <c r="T273" s="4" t="s">
        <v>22</v>
      </c>
      <c r="U273" s="3" t="s">
        <v>5077</v>
      </c>
    </row>
    <row r="274" spans="1:21" ht="102" x14ac:dyDescent="0.2">
      <c r="A274" s="3" t="s">
        <v>1119</v>
      </c>
      <c r="B274" s="3" t="s">
        <v>1115</v>
      </c>
      <c r="C274" s="3" t="s">
        <v>1116</v>
      </c>
      <c r="D274" s="3" t="s">
        <v>1117</v>
      </c>
      <c r="E274" s="3" t="s">
        <v>1120</v>
      </c>
      <c r="F274" s="4" t="s">
        <v>423</v>
      </c>
      <c r="G274" s="3" t="s">
        <v>22</v>
      </c>
      <c r="H274" s="4" t="s">
        <v>83</v>
      </c>
      <c r="I274" s="4" t="s">
        <v>84</v>
      </c>
      <c r="J274" s="3" t="s">
        <v>31</v>
      </c>
      <c r="K274" s="3" t="s">
        <v>441</v>
      </c>
      <c r="L274" s="4" t="s">
        <v>33</v>
      </c>
      <c r="M274" s="3" t="s">
        <v>34</v>
      </c>
      <c r="N274" s="3" t="s">
        <v>65</v>
      </c>
      <c r="O274" s="3" t="s">
        <v>148</v>
      </c>
      <c r="P274" s="5">
        <v>35</v>
      </c>
      <c r="Q274" s="5">
        <v>3067</v>
      </c>
      <c r="R274" s="5">
        <v>107345</v>
      </c>
      <c r="S274" s="5">
        <v>120226.4</v>
      </c>
      <c r="T274" s="4" t="s">
        <v>22</v>
      </c>
      <c r="U274" s="3" t="s">
        <v>5077</v>
      </c>
    </row>
    <row r="275" spans="1:21" ht="127.5" x14ac:dyDescent="0.2">
      <c r="A275" s="3" t="s">
        <v>1121</v>
      </c>
      <c r="B275" s="3" t="s">
        <v>1115</v>
      </c>
      <c r="C275" s="3" t="s">
        <v>1116</v>
      </c>
      <c r="D275" s="3" t="s">
        <v>1117</v>
      </c>
      <c r="E275" s="3" t="s">
        <v>1122</v>
      </c>
      <c r="F275" s="4" t="s">
        <v>423</v>
      </c>
      <c r="G275" s="3" t="s">
        <v>22</v>
      </c>
      <c r="H275" s="4" t="s">
        <v>83</v>
      </c>
      <c r="I275" s="4" t="s">
        <v>84</v>
      </c>
      <c r="J275" s="3" t="s">
        <v>31</v>
      </c>
      <c r="K275" s="3" t="s">
        <v>43</v>
      </c>
      <c r="L275" s="4" t="s">
        <v>33</v>
      </c>
      <c r="M275" s="3" t="s">
        <v>34</v>
      </c>
      <c r="N275" s="3" t="s">
        <v>65</v>
      </c>
      <c r="O275" s="3" t="s">
        <v>86</v>
      </c>
      <c r="P275" s="5">
        <v>5</v>
      </c>
      <c r="Q275" s="5">
        <v>1250</v>
      </c>
      <c r="R275" s="5">
        <v>6250</v>
      </c>
      <c r="S275" s="5">
        <v>7000</v>
      </c>
      <c r="T275" s="4" t="s">
        <v>22</v>
      </c>
      <c r="U275" s="3" t="s">
        <v>5077</v>
      </c>
    </row>
    <row r="276" spans="1:21" ht="127.5" x14ac:dyDescent="0.2">
      <c r="A276" s="3" t="s">
        <v>1123</v>
      </c>
      <c r="B276" s="3" t="s">
        <v>1115</v>
      </c>
      <c r="C276" s="3" t="s">
        <v>1116</v>
      </c>
      <c r="D276" s="3" t="s">
        <v>1117</v>
      </c>
      <c r="E276" s="3" t="s">
        <v>1124</v>
      </c>
      <c r="F276" s="4" t="s">
        <v>423</v>
      </c>
      <c r="G276" s="3" t="s">
        <v>22</v>
      </c>
      <c r="H276" s="4" t="s">
        <v>83</v>
      </c>
      <c r="I276" s="4" t="s">
        <v>84</v>
      </c>
      <c r="J276" s="3" t="s">
        <v>31</v>
      </c>
      <c r="K276" s="3" t="s">
        <v>43</v>
      </c>
      <c r="L276" s="4" t="s">
        <v>33</v>
      </c>
      <c r="M276" s="3" t="s">
        <v>34</v>
      </c>
      <c r="N276" s="3" t="s">
        <v>65</v>
      </c>
      <c r="O276" s="3" t="s">
        <v>86</v>
      </c>
      <c r="P276" s="5">
        <v>41</v>
      </c>
      <c r="Q276" s="5">
        <v>1250</v>
      </c>
      <c r="R276" s="5">
        <v>51250</v>
      </c>
      <c r="S276" s="5">
        <v>57400</v>
      </c>
      <c r="T276" s="4" t="s">
        <v>22</v>
      </c>
      <c r="U276" s="3" t="s">
        <v>5077</v>
      </c>
    </row>
    <row r="277" spans="1:21" ht="127.5" x14ac:dyDescent="0.2">
      <c r="A277" s="3" t="s">
        <v>1125</v>
      </c>
      <c r="B277" s="3" t="s">
        <v>1115</v>
      </c>
      <c r="C277" s="3" t="s">
        <v>1116</v>
      </c>
      <c r="D277" s="3" t="s">
        <v>1117</v>
      </c>
      <c r="E277" s="3" t="s">
        <v>1126</v>
      </c>
      <c r="F277" s="4" t="s">
        <v>423</v>
      </c>
      <c r="G277" s="3" t="s">
        <v>22</v>
      </c>
      <c r="H277" s="4" t="s">
        <v>83</v>
      </c>
      <c r="I277" s="4" t="s">
        <v>84</v>
      </c>
      <c r="J277" s="3" t="s">
        <v>31</v>
      </c>
      <c r="K277" s="3" t="s">
        <v>43</v>
      </c>
      <c r="L277" s="4" t="s">
        <v>33</v>
      </c>
      <c r="M277" s="3" t="s">
        <v>34</v>
      </c>
      <c r="N277" s="3" t="s">
        <v>65</v>
      </c>
      <c r="O277" s="3" t="s">
        <v>86</v>
      </c>
      <c r="P277" s="5">
        <v>46</v>
      </c>
      <c r="Q277" s="5">
        <v>1250</v>
      </c>
      <c r="R277" s="5">
        <v>57500</v>
      </c>
      <c r="S277" s="5">
        <v>64400</v>
      </c>
      <c r="T277" s="4" t="s">
        <v>22</v>
      </c>
      <c r="U277" s="3" t="s">
        <v>5077</v>
      </c>
    </row>
    <row r="278" spans="1:21" ht="127.5" x14ac:dyDescent="0.2">
      <c r="A278" s="3" t="s">
        <v>1127</v>
      </c>
      <c r="B278" s="3" t="s">
        <v>1115</v>
      </c>
      <c r="C278" s="3" t="s">
        <v>1116</v>
      </c>
      <c r="D278" s="3" t="s">
        <v>1117</v>
      </c>
      <c r="E278" s="3" t="s">
        <v>1128</v>
      </c>
      <c r="F278" s="4" t="s">
        <v>423</v>
      </c>
      <c r="G278" s="3" t="s">
        <v>22</v>
      </c>
      <c r="H278" s="4" t="s">
        <v>83</v>
      </c>
      <c r="I278" s="4" t="s">
        <v>84</v>
      </c>
      <c r="J278" s="3" t="s">
        <v>31</v>
      </c>
      <c r="K278" s="3" t="s">
        <v>43</v>
      </c>
      <c r="L278" s="4" t="s">
        <v>33</v>
      </c>
      <c r="M278" s="3" t="s">
        <v>34</v>
      </c>
      <c r="N278" s="3" t="s">
        <v>65</v>
      </c>
      <c r="O278" s="3" t="s">
        <v>86</v>
      </c>
      <c r="P278" s="5">
        <v>44</v>
      </c>
      <c r="Q278" s="5">
        <v>1250</v>
      </c>
      <c r="R278" s="5">
        <v>55000</v>
      </c>
      <c r="S278" s="5">
        <v>61600</v>
      </c>
      <c r="T278" s="4" t="s">
        <v>22</v>
      </c>
      <c r="U278" s="3" t="s">
        <v>5077</v>
      </c>
    </row>
    <row r="279" spans="1:21" ht="127.5" x14ac:dyDescent="0.2">
      <c r="A279" s="3" t="s">
        <v>1129</v>
      </c>
      <c r="B279" s="3" t="s">
        <v>1115</v>
      </c>
      <c r="C279" s="3" t="s">
        <v>1116</v>
      </c>
      <c r="D279" s="3" t="s">
        <v>1117</v>
      </c>
      <c r="E279" s="3" t="s">
        <v>1130</v>
      </c>
      <c r="F279" s="4" t="s">
        <v>423</v>
      </c>
      <c r="G279" s="3" t="s">
        <v>22</v>
      </c>
      <c r="H279" s="4" t="s">
        <v>83</v>
      </c>
      <c r="I279" s="4" t="s">
        <v>84</v>
      </c>
      <c r="J279" s="3" t="s">
        <v>31</v>
      </c>
      <c r="K279" s="3" t="s">
        <v>43</v>
      </c>
      <c r="L279" s="4" t="s">
        <v>33</v>
      </c>
      <c r="M279" s="3" t="s">
        <v>34</v>
      </c>
      <c r="N279" s="3" t="s">
        <v>65</v>
      </c>
      <c r="O279" s="3" t="s">
        <v>86</v>
      </c>
      <c r="P279" s="5">
        <v>50</v>
      </c>
      <c r="Q279" s="5">
        <v>1250</v>
      </c>
      <c r="R279" s="5">
        <v>62500</v>
      </c>
      <c r="S279" s="5">
        <v>70000</v>
      </c>
      <c r="T279" s="4" t="s">
        <v>22</v>
      </c>
      <c r="U279" s="3" t="s">
        <v>5077</v>
      </c>
    </row>
    <row r="280" spans="1:21" ht="127.5" x14ac:dyDescent="0.2">
      <c r="A280" s="3" t="s">
        <v>1131</v>
      </c>
      <c r="B280" s="3" t="s">
        <v>1115</v>
      </c>
      <c r="C280" s="3" t="s">
        <v>1116</v>
      </c>
      <c r="D280" s="3" t="s">
        <v>1117</v>
      </c>
      <c r="E280" s="3" t="s">
        <v>1132</v>
      </c>
      <c r="F280" s="4" t="s">
        <v>423</v>
      </c>
      <c r="G280" s="3" t="s">
        <v>22</v>
      </c>
      <c r="H280" s="4" t="s">
        <v>83</v>
      </c>
      <c r="I280" s="4" t="s">
        <v>84</v>
      </c>
      <c r="J280" s="3" t="s">
        <v>31</v>
      </c>
      <c r="K280" s="3" t="s">
        <v>43</v>
      </c>
      <c r="L280" s="4" t="s">
        <v>33</v>
      </c>
      <c r="M280" s="3" t="s">
        <v>34</v>
      </c>
      <c r="N280" s="3" t="s">
        <v>65</v>
      </c>
      <c r="O280" s="3" t="s">
        <v>86</v>
      </c>
      <c r="P280" s="5">
        <v>30</v>
      </c>
      <c r="Q280" s="5">
        <v>1250</v>
      </c>
      <c r="R280" s="5">
        <v>37500</v>
      </c>
      <c r="S280" s="5">
        <v>42000</v>
      </c>
      <c r="T280" s="4" t="s">
        <v>22</v>
      </c>
      <c r="U280" s="3" t="s">
        <v>5077</v>
      </c>
    </row>
    <row r="281" spans="1:21" ht="102" x14ac:dyDescent="0.2">
      <c r="A281" s="3" t="s">
        <v>1133</v>
      </c>
      <c r="B281" s="3" t="s">
        <v>1134</v>
      </c>
      <c r="C281" s="3" t="s">
        <v>1135</v>
      </c>
      <c r="D281" s="3" t="s">
        <v>1136</v>
      </c>
      <c r="E281" s="3" t="s">
        <v>1137</v>
      </c>
      <c r="F281" s="4" t="s">
        <v>423</v>
      </c>
      <c r="G281" s="3" t="s">
        <v>22</v>
      </c>
      <c r="H281" s="4" t="s">
        <v>83</v>
      </c>
      <c r="I281" s="4" t="s">
        <v>566</v>
      </c>
      <c r="J281" s="3" t="s">
        <v>31</v>
      </c>
      <c r="K281" s="3" t="s">
        <v>441</v>
      </c>
      <c r="L281" s="4" t="s">
        <v>33</v>
      </c>
      <c r="M281" s="3" t="s">
        <v>34</v>
      </c>
      <c r="N281" s="3" t="s">
        <v>65</v>
      </c>
      <c r="O281" s="3" t="s">
        <v>148</v>
      </c>
      <c r="P281" s="5">
        <v>10</v>
      </c>
      <c r="Q281" s="5">
        <v>2135</v>
      </c>
      <c r="R281" s="5">
        <v>21350</v>
      </c>
      <c r="S281" s="5">
        <v>23912</v>
      </c>
      <c r="T281" s="4" t="s">
        <v>22</v>
      </c>
      <c r="U281" s="3" t="s">
        <v>5077</v>
      </c>
    </row>
    <row r="282" spans="1:21" ht="127.5" x14ac:dyDescent="0.2">
      <c r="A282" s="3" t="s">
        <v>1138</v>
      </c>
      <c r="B282" s="3" t="s">
        <v>1139</v>
      </c>
      <c r="C282" s="3" t="s">
        <v>1140</v>
      </c>
      <c r="D282" s="3" t="s">
        <v>1141</v>
      </c>
      <c r="E282" s="3" t="s">
        <v>1142</v>
      </c>
      <c r="F282" s="4" t="s">
        <v>423</v>
      </c>
      <c r="G282" s="3" t="s">
        <v>22</v>
      </c>
      <c r="H282" s="4" t="s">
        <v>83</v>
      </c>
      <c r="I282" s="4" t="s">
        <v>566</v>
      </c>
      <c r="J282" s="3" t="s">
        <v>31</v>
      </c>
      <c r="K282" s="3" t="s">
        <v>766</v>
      </c>
      <c r="L282" s="4" t="s">
        <v>33</v>
      </c>
      <c r="M282" s="3" t="s">
        <v>34</v>
      </c>
      <c r="N282" s="3" t="s">
        <v>65</v>
      </c>
      <c r="O282" s="3" t="s">
        <v>148</v>
      </c>
      <c r="P282" s="5">
        <v>10</v>
      </c>
      <c r="Q282" s="5">
        <v>1970</v>
      </c>
      <c r="R282" s="5">
        <v>19700</v>
      </c>
      <c r="S282" s="5">
        <v>22064</v>
      </c>
      <c r="T282" s="4" t="s">
        <v>22</v>
      </c>
      <c r="U282" s="3" t="s">
        <v>5077</v>
      </c>
    </row>
    <row r="283" spans="1:21" ht="127.5" x14ac:dyDescent="0.2">
      <c r="A283" s="3" t="s">
        <v>1143</v>
      </c>
      <c r="B283" s="3" t="s">
        <v>1144</v>
      </c>
      <c r="C283" s="3" t="s">
        <v>1145</v>
      </c>
      <c r="D283" s="3" t="s">
        <v>1146</v>
      </c>
      <c r="E283" s="3" t="s">
        <v>1147</v>
      </c>
      <c r="F283" s="4" t="s">
        <v>423</v>
      </c>
      <c r="G283" s="3" t="s">
        <v>22</v>
      </c>
      <c r="H283" s="4" t="s">
        <v>83</v>
      </c>
      <c r="I283" s="4" t="s">
        <v>566</v>
      </c>
      <c r="J283" s="3" t="s">
        <v>31</v>
      </c>
      <c r="K283" s="3" t="s">
        <v>766</v>
      </c>
      <c r="L283" s="4" t="s">
        <v>33</v>
      </c>
      <c r="M283" s="3" t="s">
        <v>34</v>
      </c>
      <c r="N283" s="3" t="s">
        <v>65</v>
      </c>
      <c r="O283" s="3" t="s">
        <v>36</v>
      </c>
      <c r="P283" s="5">
        <v>50</v>
      </c>
      <c r="Q283" s="5">
        <v>2000</v>
      </c>
      <c r="R283" s="5">
        <v>100000</v>
      </c>
      <c r="S283" s="5">
        <v>112000</v>
      </c>
      <c r="T283" s="4" t="s">
        <v>22</v>
      </c>
      <c r="U283" s="3" t="s">
        <v>5077</v>
      </c>
    </row>
    <row r="284" spans="1:21" ht="127.5" x14ac:dyDescent="0.2">
      <c r="A284" s="3" t="s">
        <v>1148</v>
      </c>
      <c r="B284" s="3" t="s">
        <v>1144</v>
      </c>
      <c r="C284" s="3" t="s">
        <v>1145</v>
      </c>
      <c r="D284" s="3" t="s">
        <v>1146</v>
      </c>
      <c r="E284" s="3" t="s">
        <v>1149</v>
      </c>
      <c r="F284" s="4" t="s">
        <v>423</v>
      </c>
      <c r="G284" s="3" t="s">
        <v>22</v>
      </c>
      <c r="H284" s="4" t="s">
        <v>83</v>
      </c>
      <c r="I284" s="4" t="s">
        <v>566</v>
      </c>
      <c r="J284" s="3" t="s">
        <v>31</v>
      </c>
      <c r="K284" s="3" t="s">
        <v>766</v>
      </c>
      <c r="L284" s="4" t="s">
        <v>33</v>
      </c>
      <c r="M284" s="3" t="s">
        <v>34</v>
      </c>
      <c r="N284" s="3" t="s">
        <v>65</v>
      </c>
      <c r="O284" s="3" t="s">
        <v>36</v>
      </c>
      <c r="P284" s="5">
        <v>30</v>
      </c>
      <c r="Q284" s="5">
        <v>401</v>
      </c>
      <c r="R284" s="5">
        <v>12030</v>
      </c>
      <c r="S284" s="5">
        <v>13473.6</v>
      </c>
      <c r="T284" s="4" t="s">
        <v>22</v>
      </c>
      <c r="U284" s="3" t="s">
        <v>5077</v>
      </c>
    </row>
    <row r="285" spans="1:21" ht="127.5" x14ac:dyDescent="0.2">
      <c r="A285" s="3" t="s">
        <v>1150</v>
      </c>
      <c r="B285" s="3" t="s">
        <v>1151</v>
      </c>
      <c r="C285" s="3" t="s">
        <v>445</v>
      </c>
      <c r="D285" s="3" t="s">
        <v>1152</v>
      </c>
      <c r="E285" s="3" t="s">
        <v>1153</v>
      </c>
      <c r="F285" s="4" t="s">
        <v>28</v>
      </c>
      <c r="G285" s="3" t="s">
        <v>5066</v>
      </c>
      <c r="H285" s="4" t="s">
        <v>83</v>
      </c>
      <c r="I285" s="4" t="s">
        <v>566</v>
      </c>
      <c r="J285" s="3" t="s">
        <v>31</v>
      </c>
      <c r="K285" s="3" t="s">
        <v>43</v>
      </c>
      <c r="L285" s="4" t="s">
        <v>33</v>
      </c>
      <c r="M285" s="3" t="s">
        <v>34</v>
      </c>
      <c r="N285" s="3" t="s">
        <v>65</v>
      </c>
      <c r="O285" s="3" t="s">
        <v>1154</v>
      </c>
      <c r="P285" s="5">
        <v>39</v>
      </c>
      <c r="Q285" s="5">
        <v>480</v>
      </c>
      <c r="R285" s="5">
        <v>18720</v>
      </c>
      <c r="S285" s="5">
        <v>20966.400000000001</v>
      </c>
      <c r="T285" s="4" t="s">
        <v>22</v>
      </c>
      <c r="U285" s="3" t="s">
        <v>5077</v>
      </c>
    </row>
    <row r="286" spans="1:21" ht="127.5" x14ac:dyDescent="0.2">
      <c r="A286" s="3" t="s">
        <v>1155</v>
      </c>
      <c r="B286" s="3" t="s">
        <v>1151</v>
      </c>
      <c r="C286" s="3" t="s">
        <v>445</v>
      </c>
      <c r="D286" s="3" t="s">
        <v>1152</v>
      </c>
      <c r="E286" s="3" t="s">
        <v>1156</v>
      </c>
      <c r="F286" s="4" t="s">
        <v>28</v>
      </c>
      <c r="G286" s="3" t="s">
        <v>5066</v>
      </c>
      <c r="H286" s="4" t="s">
        <v>83</v>
      </c>
      <c r="I286" s="4" t="s">
        <v>566</v>
      </c>
      <c r="J286" s="3" t="s">
        <v>31</v>
      </c>
      <c r="K286" s="3" t="s">
        <v>43</v>
      </c>
      <c r="L286" s="4" t="s">
        <v>33</v>
      </c>
      <c r="M286" s="3" t="s">
        <v>34</v>
      </c>
      <c r="N286" s="3" t="s">
        <v>65</v>
      </c>
      <c r="O286" s="3" t="s">
        <v>1154</v>
      </c>
      <c r="P286" s="5">
        <v>23</v>
      </c>
      <c r="Q286" s="5">
        <v>356</v>
      </c>
      <c r="R286" s="5">
        <v>8188</v>
      </c>
      <c r="S286" s="5">
        <v>9170.56</v>
      </c>
      <c r="T286" s="4" t="s">
        <v>22</v>
      </c>
      <c r="U286" s="3" t="s">
        <v>5077</v>
      </c>
    </row>
    <row r="287" spans="1:21" ht="140.25" x14ac:dyDescent="0.2">
      <c r="A287" s="3" t="s">
        <v>1157</v>
      </c>
      <c r="B287" s="3" t="s">
        <v>1158</v>
      </c>
      <c r="C287" s="3" t="s">
        <v>1159</v>
      </c>
      <c r="D287" s="3" t="s">
        <v>1160</v>
      </c>
      <c r="E287" s="3" t="s">
        <v>1161</v>
      </c>
      <c r="F287" s="4" t="s">
        <v>423</v>
      </c>
      <c r="G287" s="3" t="s">
        <v>22</v>
      </c>
      <c r="H287" s="4" t="s">
        <v>83</v>
      </c>
      <c r="I287" s="4" t="s">
        <v>566</v>
      </c>
      <c r="J287" s="3" t="s">
        <v>31</v>
      </c>
      <c r="K287" s="3" t="s">
        <v>441</v>
      </c>
      <c r="L287" s="4" t="s">
        <v>33</v>
      </c>
      <c r="M287" s="3" t="s">
        <v>34</v>
      </c>
      <c r="N287" s="3" t="s">
        <v>65</v>
      </c>
      <c r="O287" s="3" t="s">
        <v>148</v>
      </c>
      <c r="P287" s="5">
        <v>86</v>
      </c>
      <c r="Q287" s="5">
        <v>1439</v>
      </c>
      <c r="R287" s="5">
        <v>123754</v>
      </c>
      <c r="S287" s="5">
        <v>138604.48000000001</v>
      </c>
      <c r="T287" s="4" t="s">
        <v>22</v>
      </c>
      <c r="U287" s="3" t="s">
        <v>5077</v>
      </c>
    </row>
    <row r="288" spans="1:21" ht="114.75" x14ac:dyDescent="0.2">
      <c r="A288" s="3" t="s">
        <v>1162</v>
      </c>
      <c r="B288" s="3" t="s">
        <v>1163</v>
      </c>
      <c r="C288" s="3" t="s">
        <v>1164</v>
      </c>
      <c r="D288" s="3" t="s">
        <v>1165</v>
      </c>
      <c r="E288" s="3" t="s">
        <v>1166</v>
      </c>
      <c r="F288" s="4" t="s">
        <v>423</v>
      </c>
      <c r="G288" s="3" t="s">
        <v>22</v>
      </c>
      <c r="H288" s="4" t="s">
        <v>83</v>
      </c>
      <c r="I288" s="4" t="s">
        <v>84</v>
      </c>
      <c r="J288" s="3" t="s">
        <v>31</v>
      </c>
      <c r="K288" s="3" t="s">
        <v>441</v>
      </c>
      <c r="L288" s="4" t="s">
        <v>33</v>
      </c>
      <c r="M288" s="3" t="s">
        <v>34</v>
      </c>
      <c r="N288" s="3" t="s">
        <v>65</v>
      </c>
      <c r="O288" s="3" t="s">
        <v>908</v>
      </c>
      <c r="P288" s="5">
        <v>912</v>
      </c>
      <c r="Q288" s="5">
        <v>273</v>
      </c>
      <c r="R288" s="5">
        <v>248976</v>
      </c>
      <c r="S288" s="5">
        <v>278853.12</v>
      </c>
      <c r="T288" s="4" t="s">
        <v>22</v>
      </c>
      <c r="U288" s="3" t="s">
        <v>5077</v>
      </c>
    </row>
    <row r="289" spans="1:21" ht="153" x14ac:dyDescent="0.2">
      <c r="A289" s="3" t="s">
        <v>1167</v>
      </c>
      <c r="B289" s="3" t="s">
        <v>1168</v>
      </c>
      <c r="C289" s="3" t="s">
        <v>1164</v>
      </c>
      <c r="D289" s="3" t="s">
        <v>1169</v>
      </c>
      <c r="E289" s="3" t="s">
        <v>1170</v>
      </c>
      <c r="F289" s="4" t="s">
        <v>423</v>
      </c>
      <c r="G289" s="3" t="s">
        <v>22</v>
      </c>
      <c r="H289" s="4" t="s">
        <v>83</v>
      </c>
      <c r="I289" s="4" t="s">
        <v>84</v>
      </c>
      <c r="J289" s="3" t="s">
        <v>31</v>
      </c>
      <c r="K289" s="3" t="s">
        <v>441</v>
      </c>
      <c r="L289" s="4" t="s">
        <v>33</v>
      </c>
      <c r="M289" s="3" t="s">
        <v>34</v>
      </c>
      <c r="N289" s="3" t="s">
        <v>65</v>
      </c>
      <c r="O289" s="3" t="s">
        <v>266</v>
      </c>
      <c r="P289" s="5">
        <v>82</v>
      </c>
      <c r="Q289" s="5">
        <v>3484.98</v>
      </c>
      <c r="R289" s="5">
        <v>285768.36</v>
      </c>
      <c r="S289" s="5">
        <v>320060.56</v>
      </c>
      <c r="T289" s="4" t="s">
        <v>22</v>
      </c>
      <c r="U289" s="3" t="s">
        <v>5077</v>
      </c>
    </row>
    <row r="290" spans="1:21" ht="165.75" x14ac:dyDescent="0.2">
      <c r="A290" s="3" t="s">
        <v>1171</v>
      </c>
      <c r="B290" s="3" t="s">
        <v>1168</v>
      </c>
      <c r="C290" s="3" t="s">
        <v>1164</v>
      </c>
      <c r="D290" s="3" t="s">
        <v>1169</v>
      </c>
      <c r="E290" s="3" t="s">
        <v>1172</v>
      </c>
      <c r="F290" s="4" t="s">
        <v>423</v>
      </c>
      <c r="G290" s="3" t="s">
        <v>22</v>
      </c>
      <c r="H290" s="4" t="s">
        <v>83</v>
      </c>
      <c r="I290" s="4" t="s">
        <v>84</v>
      </c>
      <c r="J290" s="3" t="s">
        <v>31</v>
      </c>
      <c r="K290" s="3" t="s">
        <v>43</v>
      </c>
      <c r="L290" s="4" t="s">
        <v>33</v>
      </c>
      <c r="M290" s="3" t="s">
        <v>34</v>
      </c>
      <c r="N290" s="3" t="s">
        <v>65</v>
      </c>
      <c r="O290" s="3" t="s">
        <v>908</v>
      </c>
      <c r="P290" s="5">
        <v>70</v>
      </c>
      <c r="Q290" s="5">
        <v>3648</v>
      </c>
      <c r="R290" s="5">
        <v>255360</v>
      </c>
      <c r="S290" s="5">
        <v>286003.20000000001</v>
      </c>
      <c r="T290" s="4" t="s">
        <v>22</v>
      </c>
      <c r="U290" s="3" t="s">
        <v>5077</v>
      </c>
    </row>
    <row r="291" spans="1:21" ht="153" x14ac:dyDescent="0.2">
      <c r="A291" s="3" t="s">
        <v>1173</v>
      </c>
      <c r="B291" s="3" t="s">
        <v>1168</v>
      </c>
      <c r="C291" s="3" t="s">
        <v>1164</v>
      </c>
      <c r="D291" s="3" t="s">
        <v>1169</v>
      </c>
      <c r="E291" s="3" t="s">
        <v>1174</v>
      </c>
      <c r="F291" s="4" t="s">
        <v>423</v>
      </c>
      <c r="G291" s="3" t="s">
        <v>22</v>
      </c>
      <c r="H291" s="4" t="s">
        <v>83</v>
      </c>
      <c r="I291" s="4" t="s">
        <v>84</v>
      </c>
      <c r="J291" s="3" t="s">
        <v>31</v>
      </c>
      <c r="K291" s="3" t="s">
        <v>43</v>
      </c>
      <c r="L291" s="4" t="s">
        <v>33</v>
      </c>
      <c r="M291" s="3" t="s">
        <v>34</v>
      </c>
      <c r="N291" s="3" t="s">
        <v>65</v>
      </c>
      <c r="O291" s="3" t="s">
        <v>148</v>
      </c>
      <c r="P291" s="5">
        <v>60</v>
      </c>
      <c r="Q291" s="5">
        <v>197</v>
      </c>
      <c r="R291" s="5">
        <v>11820</v>
      </c>
      <c r="S291" s="5">
        <v>13238.4</v>
      </c>
      <c r="T291" s="4" t="s">
        <v>22</v>
      </c>
      <c r="U291" s="3" t="s">
        <v>5077</v>
      </c>
    </row>
    <row r="292" spans="1:21" ht="102" x14ac:dyDescent="0.2">
      <c r="A292" s="3" t="s">
        <v>1175</v>
      </c>
      <c r="B292" s="3" t="s">
        <v>1176</v>
      </c>
      <c r="C292" s="3" t="s">
        <v>915</v>
      </c>
      <c r="D292" s="3" t="s">
        <v>1177</v>
      </c>
      <c r="E292" s="3" t="s">
        <v>1178</v>
      </c>
      <c r="F292" s="4" t="s">
        <v>423</v>
      </c>
      <c r="G292" s="3" t="s">
        <v>22</v>
      </c>
      <c r="H292" s="4" t="s">
        <v>83</v>
      </c>
      <c r="I292" s="4" t="s">
        <v>84</v>
      </c>
      <c r="J292" s="3" t="s">
        <v>31</v>
      </c>
      <c r="K292" s="3" t="s">
        <v>441</v>
      </c>
      <c r="L292" s="4" t="s">
        <v>33</v>
      </c>
      <c r="M292" s="3" t="s">
        <v>34</v>
      </c>
      <c r="N292" s="3" t="s">
        <v>65</v>
      </c>
      <c r="O292" s="3" t="s">
        <v>266</v>
      </c>
      <c r="P292" s="5">
        <v>145</v>
      </c>
      <c r="Q292" s="5">
        <v>1750</v>
      </c>
      <c r="R292" s="5">
        <v>253750</v>
      </c>
      <c r="S292" s="5">
        <v>284200</v>
      </c>
      <c r="T292" s="4" t="s">
        <v>22</v>
      </c>
      <c r="U292" s="3" t="s">
        <v>5077</v>
      </c>
    </row>
    <row r="293" spans="1:21" ht="229.5" x14ac:dyDescent="0.2">
      <c r="A293" s="3" t="s">
        <v>1179</v>
      </c>
      <c r="B293" s="3" t="s">
        <v>1176</v>
      </c>
      <c r="C293" s="3" t="s">
        <v>915</v>
      </c>
      <c r="D293" s="3" t="s">
        <v>1177</v>
      </c>
      <c r="E293" s="3" t="s">
        <v>1180</v>
      </c>
      <c r="F293" s="4" t="s">
        <v>423</v>
      </c>
      <c r="G293" s="3" t="s">
        <v>22</v>
      </c>
      <c r="H293" s="4" t="s">
        <v>83</v>
      </c>
      <c r="I293" s="4" t="s">
        <v>84</v>
      </c>
      <c r="J293" s="3" t="s">
        <v>31</v>
      </c>
      <c r="K293" s="3" t="s">
        <v>441</v>
      </c>
      <c r="L293" s="4" t="s">
        <v>33</v>
      </c>
      <c r="M293" s="3" t="s">
        <v>34</v>
      </c>
      <c r="N293" s="3" t="s">
        <v>65</v>
      </c>
      <c r="O293" s="3" t="s">
        <v>266</v>
      </c>
      <c r="P293" s="5">
        <v>852</v>
      </c>
      <c r="Q293" s="5">
        <v>582</v>
      </c>
      <c r="R293" s="5">
        <v>495864</v>
      </c>
      <c r="S293" s="5">
        <v>555367.68000000005</v>
      </c>
      <c r="T293" s="4" t="s">
        <v>22</v>
      </c>
      <c r="U293" s="3" t="s">
        <v>5077</v>
      </c>
    </row>
    <row r="294" spans="1:21" ht="102" x14ac:dyDescent="0.2">
      <c r="A294" s="3" t="s">
        <v>1181</v>
      </c>
      <c r="B294" s="3" t="s">
        <v>1176</v>
      </c>
      <c r="C294" s="3" t="s">
        <v>915</v>
      </c>
      <c r="D294" s="3" t="s">
        <v>1177</v>
      </c>
      <c r="E294" s="3" t="s">
        <v>1182</v>
      </c>
      <c r="F294" s="4" t="s">
        <v>423</v>
      </c>
      <c r="G294" s="3" t="s">
        <v>22</v>
      </c>
      <c r="H294" s="4" t="s">
        <v>83</v>
      </c>
      <c r="I294" s="4" t="s">
        <v>84</v>
      </c>
      <c r="J294" s="3" t="s">
        <v>31</v>
      </c>
      <c r="K294" s="3" t="s">
        <v>441</v>
      </c>
      <c r="L294" s="4" t="s">
        <v>33</v>
      </c>
      <c r="M294" s="3" t="s">
        <v>34</v>
      </c>
      <c r="N294" s="3" t="s">
        <v>65</v>
      </c>
      <c r="O294" s="3" t="s">
        <v>266</v>
      </c>
      <c r="P294" s="5">
        <v>732</v>
      </c>
      <c r="Q294" s="5">
        <v>315</v>
      </c>
      <c r="R294" s="5">
        <v>230580</v>
      </c>
      <c r="S294" s="5">
        <v>258249.60000000001</v>
      </c>
      <c r="T294" s="4" t="s">
        <v>22</v>
      </c>
      <c r="U294" s="3" t="s">
        <v>5077</v>
      </c>
    </row>
    <row r="295" spans="1:21" ht="127.5" x14ac:dyDescent="0.2">
      <c r="A295" s="3" t="s">
        <v>1183</v>
      </c>
      <c r="B295" s="3" t="s">
        <v>1176</v>
      </c>
      <c r="C295" s="3" t="s">
        <v>915</v>
      </c>
      <c r="D295" s="3" t="s">
        <v>1177</v>
      </c>
      <c r="E295" s="3" t="s">
        <v>1184</v>
      </c>
      <c r="F295" s="4" t="s">
        <v>423</v>
      </c>
      <c r="G295" s="3" t="s">
        <v>22</v>
      </c>
      <c r="H295" s="4" t="s">
        <v>83</v>
      </c>
      <c r="I295" s="4" t="s">
        <v>84</v>
      </c>
      <c r="J295" s="3" t="s">
        <v>31</v>
      </c>
      <c r="K295" s="3" t="s">
        <v>441</v>
      </c>
      <c r="L295" s="4" t="s">
        <v>33</v>
      </c>
      <c r="M295" s="3" t="s">
        <v>34</v>
      </c>
      <c r="N295" s="3" t="s">
        <v>65</v>
      </c>
      <c r="O295" s="3" t="s">
        <v>266</v>
      </c>
      <c r="P295" s="5">
        <v>60</v>
      </c>
      <c r="Q295" s="5">
        <v>402</v>
      </c>
      <c r="R295" s="5">
        <v>24120</v>
      </c>
      <c r="S295" s="5">
        <v>27014.400000000001</v>
      </c>
      <c r="T295" s="4" t="s">
        <v>22</v>
      </c>
      <c r="U295" s="3" t="s">
        <v>5077</v>
      </c>
    </row>
    <row r="296" spans="1:21" ht="127.5" x14ac:dyDescent="0.2">
      <c r="A296" s="3" t="s">
        <v>1185</v>
      </c>
      <c r="B296" s="3" t="s">
        <v>1176</v>
      </c>
      <c r="C296" s="3" t="s">
        <v>915</v>
      </c>
      <c r="D296" s="3" t="s">
        <v>1177</v>
      </c>
      <c r="E296" s="3" t="s">
        <v>1186</v>
      </c>
      <c r="F296" s="4" t="s">
        <v>423</v>
      </c>
      <c r="G296" s="3" t="s">
        <v>22</v>
      </c>
      <c r="H296" s="4" t="s">
        <v>83</v>
      </c>
      <c r="I296" s="4" t="s">
        <v>84</v>
      </c>
      <c r="J296" s="3" t="s">
        <v>31</v>
      </c>
      <c r="K296" s="3" t="s">
        <v>43</v>
      </c>
      <c r="L296" s="4" t="s">
        <v>33</v>
      </c>
      <c r="M296" s="3" t="s">
        <v>34</v>
      </c>
      <c r="N296" s="3" t="s">
        <v>65</v>
      </c>
      <c r="O296" s="3" t="s">
        <v>148</v>
      </c>
      <c r="P296" s="5">
        <v>225</v>
      </c>
      <c r="Q296" s="5">
        <v>342</v>
      </c>
      <c r="R296" s="5">
        <v>76950</v>
      </c>
      <c r="S296" s="5">
        <v>86184</v>
      </c>
      <c r="T296" s="4" t="s">
        <v>22</v>
      </c>
      <c r="U296" s="3" t="s">
        <v>5077</v>
      </c>
    </row>
    <row r="297" spans="1:21" ht="127.5" x14ac:dyDescent="0.2">
      <c r="A297" s="3" t="s">
        <v>1187</v>
      </c>
      <c r="B297" s="3" t="s">
        <v>1176</v>
      </c>
      <c r="C297" s="3" t="s">
        <v>915</v>
      </c>
      <c r="D297" s="3" t="s">
        <v>1177</v>
      </c>
      <c r="E297" s="3" t="s">
        <v>1188</v>
      </c>
      <c r="F297" s="4" t="s">
        <v>423</v>
      </c>
      <c r="G297" s="3" t="s">
        <v>22</v>
      </c>
      <c r="H297" s="4" t="s">
        <v>83</v>
      </c>
      <c r="I297" s="4" t="s">
        <v>84</v>
      </c>
      <c r="J297" s="3" t="s">
        <v>31</v>
      </c>
      <c r="K297" s="3" t="s">
        <v>43</v>
      </c>
      <c r="L297" s="4" t="s">
        <v>33</v>
      </c>
      <c r="M297" s="3" t="s">
        <v>34</v>
      </c>
      <c r="N297" s="3" t="s">
        <v>65</v>
      </c>
      <c r="O297" s="3" t="s">
        <v>148</v>
      </c>
      <c r="P297" s="5">
        <v>10</v>
      </c>
      <c r="Q297" s="5">
        <v>1000</v>
      </c>
      <c r="R297" s="5">
        <v>10000</v>
      </c>
      <c r="S297" s="5">
        <v>11200</v>
      </c>
      <c r="T297" s="4" t="s">
        <v>22</v>
      </c>
      <c r="U297" s="3" t="s">
        <v>5077</v>
      </c>
    </row>
    <row r="298" spans="1:21" ht="102" x14ac:dyDescent="0.2">
      <c r="A298" s="3" t="s">
        <v>1189</v>
      </c>
      <c r="B298" s="3" t="s">
        <v>1190</v>
      </c>
      <c r="C298" s="3" t="s">
        <v>1191</v>
      </c>
      <c r="D298" s="3" t="s">
        <v>1192</v>
      </c>
      <c r="E298" s="3" t="s">
        <v>1193</v>
      </c>
      <c r="F298" s="4" t="s">
        <v>423</v>
      </c>
      <c r="G298" s="3" t="s">
        <v>22</v>
      </c>
      <c r="H298" s="4" t="s">
        <v>918</v>
      </c>
      <c r="I298" s="4" t="s">
        <v>84</v>
      </c>
      <c r="J298" s="3" t="s">
        <v>31</v>
      </c>
      <c r="K298" s="3" t="s">
        <v>441</v>
      </c>
      <c r="L298" s="4" t="s">
        <v>33</v>
      </c>
      <c r="M298" s="3" t="s">
        <v>34</v>
      </c>
      <c r="N298" s="3" t="s">
        <v>65</v>
      </c>
      <c r="O298" s="3" t="s">
        <v>148</v>
      </c>
      <c r="P298" s="5">
        <v>728</v>
      </c>
      <c r="Q298" s="5">
        <v>1105.0999999999999</v>
      </c>
      <c r="R298" s="5">
        <v>804512.8</v>
      </c>
      <c r="S298" s="5">
        <v>901054.34</v>
      </c>
      <c r="T298" s="4" t="s">
        <v>149</v>
      </c>
      <c r="U298" s="3" t="s">
        <v>5077</v>
      </c>
    </row>
    <row r="299" spans="1:21" ht="267.75" x14ac:dyDescent="0.2">
      <c r="A299" s="3" t="s">
        <v>1194</v>
      </c>
      <c r="B299" s="3" t="s">
        <v>1190</v>
      </c>
      <c r="C299" s="3" t="s">
        <v>1191</v>
      </c>
      <c r="D299" s="3" t="s">
        <v>1192</v>
      </c>
      <c r="E299" s="3" t="s">
        <v>1195</v>
      </c>
      <c r="F299" s="4" t="s">
        <v>423</v>
      </c>
      <c r="G299" s="3" t="s">
        <v>22</v>
      </c>
      <c r="H299" s="4" t="s">
        <v>918</v>
      </c>
      <c r="I299" s="4" t="s">
        <v>84</v>
      </c>
      <c r="J299" s="3" t="s">
        <v>31</v>
      </c>
      <c r="K299" s="3" t="s">
        <v>441</v>
      </c>
      <c r="L299" s="4" t="s">
        <v>33</v>
      </c>
      <c r="M299" s="3" t="s">
        <v>34</v>
      </c>
      <c r="N299" s="3" t="s">
        <v>65</v>
      </c>
      <c r="O299" s="3" t="s">
        <v>148</v>
      </c>
      <c r="P299" s="5">
        <v>496</v>
      </c>
      <c r="Q299" s="5">
        <v>648</v>
      </c>
      <c r="R299" s="5">
        <v>321408</v>
      </c>
      <c r="S299" s="5">
        <v>359976.96000000002</v>
      </c>
      <c r="T299" s="4" t="s">
        <v>149</v>
      </c>
      <c r="U299" s="3" t="s">
        <v>5077</v>
      </c>
    </row>
    <row r="300" spans="1:21" ht="114.75" x14ac:dyDescent="0.2">
      <c r="A300" s="3" t="s">
        <v>1196</v>
      </c>
      <c r="B300" s="3" t="s">
        <v>1197</v>
      </c>
      <c r="C300" s="3" t="s">
        <v>1191</v>
      </c>
      <c r="D300" s="3" t="s">
        <v>1198</v>
      </c>
      <c r="E300" s="3" t="s">
        <v>1199</v>
      </c>
      <c r="F300" s="4" t="s">
        <v>423</v>
      </c>
      <c r="G300" s="3" t="s">
        <v>22</v>
      </c>
      <c r="H300" s="4" t="s">
        <v>83</v>
      </c>
      <c r="I300" s="4" t="s">
        <v>84</v>
      </c>
      <c r="J300" s="3" t="s">
        <v>31</v>
      </c>
      <c r="K300" s="3" t="s">
        <v>441</v>
      </c>
      <c r="L300" s="4" t="s">
        <v>33</v>
      </c>
      <c r="M300" s="3" t="s">
        <v>34</v>
      </c>
      <c r="N300" s="3" t="s">
        <v>65</v>
      </c>
      <c r="O300" s="3" t="s">
        <v>148</v>
      </c>
      <c r="P300" s="5">
        <v>444</v>
      </c>
      <c r="Q300" s="5">
        <v>228</v>
      </c>
      <c r="R300" s="5">
        <v>101232</v>
      </c>
      <c r="S300" s="5">
        <v>113379.84</v>
      </c>
      <c r="T300" s="4" t="s">
        <v>22</v>
      </c>
      <c r="U300" s="3" t="s">
        <v>5077</v>
      </c>
    </row>
    <row r="301" spans="1:21" ht="242.25" x14ac:dyDescent="0.2">
      <c r="A301" s="3" t="s">
        <v>1200</v>
      </c>
      <c r="B301" s="3" t="s">
        <v>1197</v>
      </c>
      <c r="C301" s="3" t="s">
        <v>1191</v>
      </c>
      <c r="D301" s="3" t="s">
        <v>1198</v>
      </c>
      <c r="E301" s="3" t="s">
        <v>1201</v>
      </c>
      <c r="F301" s="4" t="s">
        <v>423</v>
      </c>
      <c r="G301" s="3" t="s">
        <v>22</v>
      </c>
      <c r="H301" s="4" t="s">
        <v>83</v>
      </c>
      <c r="I301" s="4" t="s">
        <v>84</v>
      </c>
      <c r="J301" s="3" t="s">
        <v>31</v>
      </c>
      <c r="K301" s="3" t="s">
        <v>441</v>
      </c>
      <c r="L301" s="4" t="s">
        <v>33</v>
      </c>
      <c r="M301" s="3" t="s">
        <v>34</v>
      </c>
      <c r="N301" s="3" t="s">
        <v>65</v>
      </c>
      <c r="O301" s="3" t="s">
        <v>148</v>
      </c>
      <c r="P301" s="5">
        <v>60</v>
      </c>
      <c r="Q301" s="5">
        <v>491</v>
      </c>
      <c r="R301" s="5">
        <v>29460</v>
      </c>
      <c r="S301" s="5">
        <v>32995.199999999997</v>
      </c>
      <c r="T301" s="4" t="s">
        <v>22</v>
      </c>
      <c r="U301" s="3" t="s">
        <v>5077</v>
      </c>
    </row>
    <row r="302" spans="1:21" ht="127.5" x14ac:dyDescent="0.2">
      <c r="A302" s="3" t="s">
        <v>1202</v>
      </c>
      <c r="B302" s="3" t="s">
        <v>1197</v>
      </c>
      <c r="C302" s="3" t="s">
        <v>1191</v>
      </c>
      <c r="D302" s="3" t="s">
        <v>1198</v>
      </c>
      <c r="E302" s="3" t="s">
        <v>1203</v>
      </c>
      <c r="F302" s="4" t="s">
        <v>423</v>
      </c>
      <c r="G302" s="3" t="s">
        <v>22</v>
      </c>
      <c r="H302" s="4" t="s">
        <v>83</v>
      </c>
      <c r="I302" s="4" t="s">
        <v>84</v>
      </c>
      <c r="J302" s="3" t="s">
        <v>31</v>
      </c>
      <c r="K302" s="3" t="s">
        <v>43</v>
      </c>
      <c r="L302" s="4" t="s">
        <v>33</v>
      </c>
      <c r="M302" s="3" t="s">
        <v>34</v>
      </c>
      <c r="N302" s="3" t="s">
        <v>65</v>
      </c>
      <c r="O302" s="3" t="s">
        <v>148</v>
      </c>
      <c r="P302" s="5">
        <v>20</v>
      </c>
      <c r="Q302" s="5">
        <v>250</v>
      </c>
      <c r="R302" s="5">
        <v>5000</v>
      </c>
      <c r="S302" s="5">
        <v>5600</v>
      </c>
      <c r="T302" s="4" t="s">
        <v>22</v>
      </c>
      <c r="U302" s="3" t="s">
        <v>5077</v>
      </c>
    </row>
    <row r="303" spans="1:21" ht="127.5" x14ac:dyDescent="0.2">
      <c r="A303" s="3" t="s">
        <v>1204</v>
      </c>
      <c r="B303" s="3" t="s">
        <v>1197</v>
      </c>
      <c r="C303" s="3" t="s">
        <v>1191</v>
      </c>
      <c r="D303" s="3" t="s">
        <v>1198</v>
      </c>
      <c r="E303" s="3" t="s">
        <v>1205</v>
      </c>
      <c r="F303" s="4" t="s">
        <v>423</v>
      </c>
      <c r="G303" s="3" t="s">
        <v>22</v>
      </c>
      <c r="H303" s="4" t="s">
        <v>83</v>
      </c>
      <c r="I303" s="4" t="s">
        <v>84</v>
      </c>
      <c r="J303" s="3" t="s">
        <v>31</v>
      </c>
      <c r="K303" s="3" t="s">
        <v>43</v>
      </c>
      <c r="L303" s="4" t="s">
        <v>33</v>
      </c>
      <c r="M303" s="3" t="s">
        <v>34</v>
      </c>
      <c r="N303" s="3" t="s">
        <v>65</v>
      </c>
      <c r="O303" s="3" t="s">
        <v>148</v>
      </c>
      <c r="P303" s="5">
        <v>50</v>
      </c>
      <c r="Q303" s="5">
        <v>215</v>
      </c>
      <c r="R303" s="5">
        <v>10750</v>
      </c>
      <c r="S303" s="5">
        <v>12040</v>
      </c>
      <c r="T303" s="4" t="s">
        <v>22</v>
      </c>
      <c r="U303" s="3" t="s">
        <v>5077</v>
      </c>
    </row>
    <row r="304" spans="1:21" ht="102" x14ac:dyDescent="0.2">
      <c r="A304" s="3" t="s">
        <v>1206</v>
      </c>
      <c r="B304" s="3" t="s">
        <v>1207</v>
      </c>
      <c r="C304" s="3" t="s">
        <v>1191</v>
      </c>
      <c r="D304" s="3" t="s">
        <v>1208</v>
      </c>
      <c r="E304" s="3" t="s">
        <v>1209</v>
      </c>
      <c r="F304" s="4" t="s">
        <v>423</v>
      </c>
      <c r="G304" s="3" t="s">
        <v>22</v>
      </c>
      <c r="H304" s="4" t="s">
        <v>699</v>
      </c>
      <c r="I304" s="4" t="s">
        <v>84</v>
      </c>
      <c r="J304" s="3" t="s">
        <v>31</v>
      </c>
      <c r="K304" s="3" t="s">
        <v>441</v>
      </c>
      <c r="L304" s="4" t="s">
        <v>33</v>
      </c>
      <c r="M304" s="3" t="s">
        <v>34</v>
      </c>
      <c r="N304" s="3" t="s">
        <v>65</v>
      </c>
      <c r="O304" s="3" t="s">
        <v>148</v>
      </c>
      <c r="P304" s="5">
        <v>1824</v>
      </c>
      <c r="Q304" s="5">
        <v>127</v>
      </c>
      <c r="R304" s="5">
        <v>231648</v>
      </c>
      <c r="S304" s="5">
        <v>259445.76000000001</v>
      </c>
      <c r="T304" s="4" t="s">
        <v>149</v>
      </c>
      <c r="U304" s="3" t="s">
        <v>5077</v>
      </c>
    </row>
    <row r="305" spans="1:21" ht="127.5" x14ac:dyDescent="0.2">
      <c r="A305" s="3" t="s">
        <v>1210</v>
      </c>
      <c r="B305" s="3" t="s">
        <v>1207</v>
      </c>
      <c r="C305" s="3" t="s">
        <v>1191</v>
      </c>
      <c r="D305" s="3" t="s">
        <v>1208</v>
      </c>
      <c r="E305" s="3" t="s">
        <v>1211</v>
      </c>
      <c r="F305" s="4" t="s">
        <v>423</v>
      </c>
      <c r="G305" s="3" t="s">
        <v>22</v>
      </c>
      <c r="H305" s="4" t="s">
        <v>699</v>
      </c>
      <c r="I305" s="4" t="s">
        <v>84</v>
      </c>
      <c r="J305" s="3" t="s">
        <v>31</v>
      </c>
      <c r="K305" s="3" t="s">
        <v>43</v>
      </c>
      <c r="L305" s="4" t="s">
        <v>33</v>
      </c>
      <c r="M305" s="3" t="s">
        <v>34</v>
      </c>
      <c r="N305" s="3" t="s">
        <v>65</v>
      </c>
      <c r="O305" s="3" t="s">
        <v>148</v>
      </c>
      <c r="P305" s="5">
        <v>10</v>
      </c>
      <c r="Q305" s="5">
        <v>90</v>
      </c>
      <c r="R305" s="5">
        <v>900</v>
      </c>
      <c r="S305" s="5">
        <v>1008</v>
      </c>
      <c r="T305" s="4" t="s">
        <v>149</v>
      </c>
      <c r="U305" s="3" t="s">
        <v>5077</v>
      </c>
    </row>
    <row r="306" spans="1:21" ht="114.75" x14ac:dyDescent="0.2">
      <c r="A306" s="3" t="s">
        <v>1212</v>
      </c>
      <c r="B306" s="3" t="s">
        <v>1213</v>
      </c>
      <c r="C306" s="3" t="s">
        <v>1159</v>
      </c>
      <c r="D306" s="3" t="s">
        <v>1214</v>
      </c>
      <c r="E306" s="3" t="s">
        <v>1215</v>
      </c>
      <c r="F306" s="4" t="s">
        <v>423</v>
      </c>
      <c r="G306" s="3" t="s">
        <v>22</v>
      </c>
      <c r="H306" s="4" t="s">
        <v>83</v>
      </c>
      <c r="I306" s="4" t="s">
        <v>566</v>
      </c>
      <c r="J306" s="3" t="s">
        <v>31</v>
      </c>
      <c r="K306" s="3" t="s">
        <v>441</v>
      </c>
      <c r="L306" s="4" t="s">
        <v>33</v>
      </c>
      <c r="M306" s="3" t="s">
        <v>34</v>
      </c>
      <c r="N306" s="3" t="s">
        <v>65</v>
      </c>
      <c r="O306" s="3" t="s">
        <v>148</v>
      </c>
      <c r="P306" s="5">
        <v>420</v>
      </c>
      <c r="Q306" s="5">
        <v>491</v>
      </c>
      <c r="R306" s="5">
        <v>206220</v>
      </c>
      <c r="S306" s="5">
        <v>230966.39999999999</v>
      </c>
      <c r="T306" s="4" t="s">
        <v>22</v>
      </c>
      <c r="U306" s="3" t="s">
        <v>5077</v>
      </c>
    </row>
    <row r="307" spans="1:21" ht="216.75" x14ac:dyDescent="0.2">
      <c r="A307" s="3" t="s">
        <v>1216</v>
      </c>
      <c r="B307" s="3" t="s">
        <v>1213</v>
      </c>
      <c r="C307" s="3" t="s">
        <v>1159</v>
      </c>
      <c r="D307" s="3" t="s">
        <v>1214</v>
      </c>
      <c r="E307" s="3" t="s">
        <v>1217</v>
      </c>
      <c r="F307" s="4" t="s">
        <v>423</v>
      </c>
      <c r="G307" s="3" t="s">
        <v>22</v>
      </c>
      <c r="H307" s="4" t="s">
        <v>83</v>
      </c>
      <c r="I307" s="4" t="s">
        <v>566</v>
      </c>
      <c r="J307" s="3" t="s">
        <v>31</v>
      </c>
      <c r="K307" s="3" t="s">
        <v>441</v>
      </c>
      <c r="L307" s="4" t="s">
        <v>33</v>
      </c>
      <c r="M307" s="3" t="s">
        <v>34</v>
      </c>
      <c r="N307" s="3" t="s">
        <v>65</v>
      </c>
      <c r="O307" s="3" t="s">
        <v>148</v>
      </c>
      <c r="P307" s="5">
        <v>12</v>
      </c>
      <c r="Q307" s="5">
        <v>481</v>
      </c>
      <c r="R307" s="5">
        <v>5772</v>
      </c>
      <c r="S307" s="5">
        <v>6464.64</v>
      </c>
      <c r="T307" s="4" t="s">
        <v>22</v>
      </c>
      <c r="U307" s="3" t="s">
        <v>5077</v>
      </c>
    </row>
    <row r="308" spans="1:21" ht="127.5" x14ac:dyDescent="0.2">
      <c r="A308" s="3" t="s">
        <v>1218</v>
      </c>
      <c r="B308" s="3" t="s">
        <v>1213</v>
      </c>
      <c r="C308" s="3" t="s">
        <v>1159</v>
      </c>
      <c r="D308" s="3" t="s">
        <v>1214</v>
      </c>
      <c r="E308" s="3" t="s">
        <v>1219</v>
      </c>
      <c r="F308" s="4" t="s">
        <v>423</v>
      </c>
      <c r="G308" s="3" t="s">
        <v>22</v>
      </c>
      <c r="H308" s="4" t="s">
        <v>83</v>
      </c>
      <c r="I308" s="4" t="s">
        <v>566</v>
      </c>
      <c r="J308" s="3" t="s">
        <v>31</v>
      </c>
      <c r="K308" s="3" t="s">
        <v>43</v>
      </c>
      <c r="L308" s="4" t="s">
        <v>33</v>
      </c>
      <c r="M308" s="3" t="s">
        <v>34</v>
      </c>
      <c r="N308" s="3" t="s">
        <v>65</v>
      </c>
      <c r="O308" s="3" t="s">
        <v>148</v>
      </c>
      <c r="P308" s="5">
        <v>20</v>
      </c>
      <c r="Q308" s="5">
        <v>480</v>
      </c>
      <c r="R308" s="5">
        <v>9600</v>
      </c>
      <c r="S308" s="5">
        <v>10752</v>
      </c>
      <c r="T308" s="4" t="s">
        <v>22</v>
      </c>
      <c r="U308" s="3" t="s">
        <v>5077</v>
      </c>
    </row>
    <row r="309" spans="1:21" ht="127.5" x14ac:dyDescent="0.2">
      <c r="A309" s="3" t="s">
        <v>1220</v>
      </c>
      <c r="B309" s="3" t="s">
        <v>1221</v>
      </c>
      <c r="C309" s="3" t="s">
        <v>1159</v>
      </c>
      <c r="D309" s="3" t="s">
        <v>1222</v>
      </c>
      <c r="E309" s="3" t="s">
        <v>1223</v>
      </c>
      <c r="F309" s="4" t="s">
        <v>423</v>
      </c>
      <c r="G309" s="3" t="s">
        <v>22</v>
      </c>
      <c r="H309" s="4" t="s">
        <v>83</v>
      </c>
      <c r="I309" s="4" t="s">
        <v>84</v>
      </c>
      <c r="J309" s="3" t="s">
        <v>31</v>
      </c>
      <c r="K309" s="3" t="s">
        <v>43</v>
      </c>
      <c r="L309" s="4" t="s">
        <v>33</v>
      </c>
      <c r="M309" s="3" t="s">
        <v>34</v>
      </c>
      <c r="N309" s="3" t="s">
        <v>65</v>
      </c>
      <c r="O309" s="3" t="s">
        <v>908</v>
      </c>
      <c r="P309" s="5">
        <v>2</v>
      </c>
      <c r="Q309" s="5">
        <v>2836</v>
      </c>
      <c r="R309" s="5">
        <v>5672</v>
      </c>
      <c r="S309" s="5">
        <v>6352.64</v>
      </c>
      <c r="T309" s="4" t="s">
        <v>22</v>
      </c>
      <c r="U309" s="3" t="s">
        <v>5077</v>
      </c>
    </row>
    <row r="310" spans="1:21" ht="102" x14ac:dyDescent="0.2">
      <c r="A310" s="3" t="s">
        <v>1224</v>
      </c>
      <c r="B310" s="3" t="s">
        <v>1225</v>
      </c>
      <c r="C310" s="3" t="s">
        <v>1159</v>
      </c>
      <c r="D310" s="3" t="s">
        <v>1226</v>
      </c>
      <c r="E310" s="3" t="s">
        <v>1227</v>
      </c>
      <c r="F310" s="4" t="s">
        <v>423</v>
      </c>
      <c r="G310" s="3" t="s">
        <v>22</v>
      </c>
      <c r="H310" s="4" t="s">
        <v>83</v>
      </c>
      <c r="I310" s="4" t="s">
        <v>566</v>
      </c>
      <c r="J310" s="3" t="s">
        <v>31</v>
      </c>
      <c r="K310" s="3" t="s">
        <v>441</v>
      </c>
      <c r="L310" s="4" t="s">
        <v>33</v>
      </c>
      <c r="M310" s="3" t="s">
        <v>34</v>
      </c>
      <c r="N310" s="3" t="s">
        <v>65</v>
      </c>
      <c r="O310" s="3" t="s">
        <v>266</v>
      </c>
      <c r="P310" s="5">
        <v>822</v>
      </c>
      <c r="Q310" s="5">
        <v>302</v>
      </c>
      <c r="R310" s="5">
        <v>248244</v>
      </c>
      <c r="S310" s="5">
        <v>278033.28000000003</v>
      </c>
      <c r="T310" s="4" t="s">
        <v>22</v>
      </c>
      <c r="U310" s="3" t="s">
        <v>5077</v>
      </c>
    </row>
    <row r="311" spans="1:21" ht="204" x14ac:dyDescent="0.2">
      <c r="A311" s="3" t="s">
        <v>1228</v>
      </c>
      <c r="B311" s="3" t="s">
        <v>1229</v>
      </c>
      <c r="C311" s="3" t="s">
        <v>1159</v>
      </c>
      <c r="D311" s="3" t="s">
        <v>1230</v>
      </c>
      <c r="E311" s="3" t="s">
        <v>1231</v>
      </c>
      <c r="F311" s="4" t="s">
        <v>423</v>
      </c>
      <c r="G311" s="3" t="s">
        <v>22</v>
      </c>
      <c r="H311" s="4" t="s">
        <v>83</v>
      </c>
      <c r="I311" s="4" t="s">
        <v>84</v>
      </c>
      <c r="J311" s="3" t="s">
        <v>31</v>
      </c>
      <c r="K311" s="3" t="s">
        <v>43</v>
      </c>
      <c r="L311" s="4" t="s">
        <v>33</v>
      </c>
      <c r="M311" s="3" t="s">
        <v>34</v>
      </c>
      <c r="N311" s="3" t="s">
        <v>65</v>
      </c>
      <c r="O311" s="3" t="s">
        <v>148</v>
      </c>
      <c r="P311" s="5">
        <v>32</v>
      </c>
      <c r="Q311" s="5">
        <v>1500</v>
      </c>
      <c r="R311" s="5">
        <v>48000</v>
      </c>
      <c r="S311" s="5">
        <v>53760</v>
      </c>
      <c r="T311" s="4" t="s">
        <v>22</v>
      </c>
      <c r="U311" s="3" t="s">
        <v>5077</v>
      </c>
    </row>
    <row r="312" spans="1:21" ht="127.5" x14ac:dyDescent="0.2">
      <c r="A312" s="3" t="s">
        <v>1232</v>
      </c>
      <c r="B312" s="3" t="s">
        <v>1229</v>
      </c>
      <c r="C312" s="3" t="s">
        <v>1159</v>
      </c>
      <c r="D312" s="3" t="s">
        <v>1230</v>
      </c>
      <c r="E312" s="3" t="s">
        <v>1233</v>
      </c>
      <c r="F312" s="4" t="s">
        <v>423</v>
      </c>
      <c r="G312" s="3" t="s">
        <v>22</v>
      </c>
      <c r="H312" s="4" t="s">
        <v>83</v>
      </c>
      <c r="I312" s="4" t="s">
        <v>566</v>
      </c>
      <c r="J312" s="3" t="s">
        <v>31</v>
      </c>
      <c r="K312" s="3" t="s">
        <v>441</v>
      </c>
      <c r="L312" s="4" t="s">
        <v>33</v>
      </c>
      <c r="M312" s="3" t="s">
        <v>34</v>
      </c>
      <c r="N312" s="3" t="s">
        <v>65</v>
      </c>
      <c r="O312" s="3" t="s">
        <v>148</v>
      </c>
      <c r="P312" s="5">
        <v>54</v>
      </c>
      <c r="Q312" s="5">
        <v>448</v>
      </c>
      <c r="R312" s="5">
        <v>24192</v>
      </c>
      <c r="S312" s="5">
        <v>27095.040000000001</v>
      </c>
      <c r="T312" s="4" t="s">
        <v>22</v>
      </c>
      <c r="U312" s="3" t="s">
        <v>5077</v>
      </c>
    </row>
    <row r="313" spans="1:21" ht="102" x14ac:dyDescent="0.2">
      <c r="A313" s="3" t="s">
        <v>1234</v>
      </c>
      <c r="B313" s="3" t="s">
        <v>1235</v>
      </c>
      <c r="C313" s="3" t="s">
        <v>1159</v>
      </c>
      <c r="D313" s="3" t="s">
        <v>1236</v>
      </c>
      <c r="E313" s="3" t="s">
        <v>1237</v>
      </c>
      <c r="F313" s="4" t="s">
        <v>423</v>
      </c>
      <c r="G313" s="3" t="s">
        <v>22</v>
      </c>
      <c r="H313" s="4" t="s">
        <v>83</v>
      </c>
      <c r="I313" s="4" t="s">
        <v>566</v>
      </c>
      <c r="J313" s="3" t="s">
        <v>31</v>
      </c>
      <c r="K313" s="3" t="s">
        <v>441</v>
      </c>
      <c r="L313" s="4" t="s">
        <v>33</v>
      </c>
      <c r="M313" s="3" t="s">
        <v>34</v>
      </c>
      <c r="N313" s="3" t="s">
        <v>65</v>
      </c>
      <c r="O313" s="3" t="s">
        <v>148</v>
      </c>
      <c r="P313" s="5">
        <v>822</v>
      </c>
      <c r="Q313" s="5">
        <v>470</v>
      </c>
      <c r="R313" s="5">
        <v>386340</v>
      </c>
      <c r="S313" s="5">
        <v>432700.8</v>
      </c>
      <c r="T313" s="4" t="s">
        <v>22</v>
      </c>
      <c r="U313" s="3" t="s">
        <v>5077</v>
      </c>
    </row>
    <row r="314" spans="1:21" ht="127.5" x14ac:dyDescent="0.2">
      <c r="A314" s="3" t="s">
        <v>1238</v>
      </c>
      <c r="B314" s="3" t="s">
        <v>1235</v>
      </c>
      <c r="C314" s="3" t="s">
        <v>1159</v>
      </c>
      <c r="D314" s="3" t="s">
        <v>1236</v>
      </c>
      <c r="E314" s="3" t="s">
        <v>1239</v>
      </c>
      <c r="F314" s="4" t="s">
        <v>423</v>
      </c>
      <c r="G314" s="3" t="s">
        <v>22</v>
      </c>
      <c r="H314" s="4" t="s">
        <v>83</v>
      </c>
      <c r="I314" s="4" t="s">
        <v>566</v>
      </c>
      <c r="J314" s="3" t="s">
        <v>31</v>
      </c>
      <c r="K314" s="3" t="s">
        <v>43</v>
      </c>
      <c r="L314" s="4" t="s">
        <v>33</v>
      </c>
      <c r="M314" s="3" t="s">
        <v>34</v>
      </c>
      <c r="N314" s="3" t="s">
        <v>65</v>
      </c>
      <c r="O314" s="3" t="s">
        <v>148</v>
      </c>
      <c r="P314" s="5">
        <v>146</v>
      </c>
      <c r="Q314" s="5">
        <v>480</v>
      </c>
      <c r="R314" s="5">
        <v>70080</v>
      </c>
      <c r="S314" s="5">
        <v>78489.600000000006</v>
      </c>
      <c r="T314" s="4" t="s">
        <v>22</v>
      </c>
      <c r="U314" s="3" t="s">
        <v>5077</v>
      </c>
    </row>
    <row r="315" spans="1:21" ht="102" x14ac:dyDescent="0.2">
      <c r="A315" s="3" t="s">
        <v>1240</v>
      </c>
      <c r="B315" s="3" t="s">
        <v>1241</v>
      </c>
      <c r="C315" s="3" t="s">
        <v>1159</v>
      </c>
      <c r="D315" s="3" t="s">
        <v>1242</v>
      </c>
      <c r="E315" s="3" t="s">
        <v>1243</v>
      </c>
      <c r="F315" s="4" t="s">
        <v>423</v>
      </c>
      <c r="G315" s="3" t="s">
        <v>22</v>
      </c>
      <c r="H315" s="4" t="s">
        <v>83</v>
      </c>
      <c r="I315" s="4" t="s">
        <v>566</v>
      </c>
      <c r="J315" s="3" t="s">
        <v>31</v>
      </c>
      <c r="K315" s="3" t="s">
        <v>441</v>
      </c>
      <c r="L315" s="4" t="s">
        <v>33</v>
      </c>
      <c r="M315" s="3" t="s">
        <v>34</v>
      </c>
      <c r="N315" s="3" t="s">
        <v>65</v>
      </c>
      <c r="O315" s="3" t="s">
        <v>148</v>
      </c>
      <c r="P315" s="5">
        <v>5</v>
      </c>
      <c r="Q315" s="5">
        <v>1777.63</v>
      </c>
      <c r="R315" s="5">
        <v>8888.15</v>
      </c>
      <c r="S315" s="5">
        <v>9954.73</v>
      </c>
      <c r="T315" s="4" t="s">
        <v>22</v>
      </c>
      <c r="U315" s="3" t="s">
        <v>5077</v>
      </c>
    </row>
    <row r="316" spans="1:21" ht="114.75" x14ac:dyDescent="0.2">
      <c r="A316" s="3" t="s">
        <v>1244</v>
      </c>
      <c r="B316" s="3" t="s">
        <v>1245</v>
      </c>
      <c r="C316" s="3" t="s">
        <v>1159</v>
      </c>
      <c r="D316" s="3" t="s">
        <v>1246</v>
      </c>
      <c r="E316" s="3" t="s">
        <v>1247</v>
      </c>
      <c r="F316" s="4" t="s">
        <v>423</v>
      </c>
      <c r="G316" s="3" t="s">
        <v>22</v>
      </c>
      <c r="H316" s="4" t="s">
        <v>83</v>
      </c>
      <c r="I316" s="4" t="s">
        <v>84</v>
      </c>
      <c r="J316" s="3" t="s">
        <v>31</v>
      </c>
      <c r="K316" s="3" t="s">
        <v>441</v>
      </c>
      <c r="L316" s="4" t="s">
        <v>33</v>
      </c>
      <c r="M316" s="3" t="s">
        <v>34</v>
      </c>
      <c r="N316" s="3" t="s">
        <v>65</v>
      </c>
      <c r="O316" s="3" t="s">
        <v>148</v>
      </c>
      <c r="P316" s="5">
        <v>86</v>
      </c>
      <c r="Q316" s="5">
        <v>494</v>
      </c>
      <c r="R316" s="5">
        <v>42484</v>
      </c>
      <c r="S316" s="5">
        <v>47582.080000000002</v>
      </c>
      <c r="T316" s="4" t="s">
        <v>22</v>
      </c>
      <c r="U316" s="3" t="s">
        <v>5077</v>
      </c>
    </row>
    <row r="317" spans="1:21" ht="165.75" x14ac:dyDescent="0.2">
      <c r="A317" s="3" t="s">
        <v>1248</v>
      </c>
      <c r="B317" s="3" t="s">
        <v>1249</v>
      </c>
      <c r="C317" s="3" t="s">
        <v>1159</v>
      </c>
      <c r="D317" s="3" t="s">
        <v>1250</v>
      </c>
      <c r="E317" s="3" t="s">
        <v>1251</v>
      </c>
      <c r="F317" s="4" t="s">
        <v>423</v>
      </c>
      <c r="G317" s="3" t="s">
        <v>22</v>
      </c>
      <c r="H317" s="4" t="s">
        <v>83</v>
      </c>
      <c r="I317" s="4" t="s">
        <v>84</v>
      </c>
      <c r="J317" s="3" t="s">
        <v>31</v>
      </c>
      <c r="K317" s="3" t="s">
        <v>441</v>
      </c>
      <c r="L317" s="4" t="s">
        <v>33</v>
      </c>
      <c r="M317" s="3" t="s">
        <v>34</v>
      </c>
      <c r="N317" s="3" t="s">
        <v>65</v>
      </c>
      <c r="O317" s="3" t="s">
        <v>148</v>
      </c>
      <c r="P317" s="5">
        <v>41</v>
      </c>
      <c r="Q317" s="5">
        <v>3786</v>
      </c>
      <c r="R317" s="5">
        <v>155226</v>
      </c>
      <c r="S317" s="5">
        <v>173853.12</v>
      </c>
      <c r="T317" s="4" t="s">
        <v>22</v>
      </c>
      <c r="U317" s="3" t="s">
        <v>5077</v>
      </c>
    </row>
    <row r="318" spans="1:21" ht="127.5" x14ac:dyDescent="0.2">
      <c r="A318" s="3" t="s">
        <v>1252</v>
      </c>
      <c r="B318" s="3" t="s">
        <v>1253</v>
      </c>
      <c r="C318" s="3" t="s">
        <v>1159</v>
      </c>
      <c r="D318" s="3" t="s">
        <v>1254</v>
      </c>
      <c r="E318" s="3" t="s">
        <v>1255</v>
      </c>
      <c r="F318" s="4" t="s">
        <v>423</v>
      </c>
      <c r="G318" s="3" t="s">
        <v>22</v>
      </c>
      <c r="H318" s="4" t="s">
        <v>83</v>
      </c>
      <c r="I318" s="4" t="s">
        <v>84</v>
      </c>
      <c r="J318" s="3" t="s">
        <v>31</v>
      </c>
      <c r="K318" s="3" t="s">
        <v>43</v>
      </c>
      <c r="L318" s="4" t="s">
        <v>33</v>
      </c>
      <c r="M318" s="3" t="s">
        <v>34</v>
      </c>
      <c r="N318" s="3" t="s">
        <v>65</v>
      </c>
      <c r="O318" s="3" t="s">
        <v>148</v>
      </c>
      <c r="P318" s="5">
        <v>54</v>
      </c>
      <c r="Q318" s="5">
        <v>1550</v>
      </c>
      <c r="R318" s="5">
        <v>83700</v>
      </c>
      <c r="S318" s="5">
        <v>93744</v>
      </c>
      <c r="T318" s="4" t="s">
        <v>22</v>
      </c>
      <c r="U318" s="3" t="s">
        <v>5077</v>
      </c>
    </row>
    <row r="319" spans="1:21" ht="102" x14ac:dyDescent="0.2">
      <c r="A319" s="3" t="s">
        <v>1256</v>
      </c>
      <c r="B319" s="3" t="s">
        <v>1257</v>
      </c>
      <c r="C319" s="3" t="s">
        <v>1159</v>
      </c>
      <c r="D319" s="3" t="s">
        <v>1258</v>
      </c>
      <c r="E319" s="3" t="s">
        <v>1259</v>
      </c>
      <c r="F319" s="4" t="s">
        <v>423</v>
      </c>
      <c r="G319" s="3" t="s">
        <v>22</v>
      </c>
      <c r="H319" s="4" t="s">
        <v>83</v>
      </c>
      <c r="I319" s="4" t="s">
        <v>566</v>
      </c>
      <c r="J319" s="3" t="s">
        <v>31</v>
      </c>
      <c r="K319" s="3" t="s">
        <v>441</v>
      </c>
      <c r="L319" s="4" t="s">
        <v>33</v>
      </c>
      <c r="M319" s="3" t="s">
        <v>34</v>
      </c>
      <c r="N319" s="3" t="s">
        <v>65</v>
      </c>
      <c r="O319" s="3" t="s">
        <v>148</v>
      </c>
      <c r="P319" s="5">
        <v>822</v>
      </c>
      <c r="Q319" s="5">
        <v>872</v>
      </c>
      <c r="R319" s="5">
        <v>716784</v>
      </c>
      <c r="S319" s="5">
        <v>802798.07999999996</v>
      </c>
      <c r="T319" s="4" t="s">
        <v>22</v>
      </c>
      <c r="U319" s="3" t="s">
        <v>5077</v>
      </c>
    </row>
    <row r="320" spans="1:21" ht="127.5" x14ac:dyDescent="0.2">
      <c r="A320" s="3" t="s">
        <v>1260</v>
      </c>
      <c r="B320" s="3" t="s">
        <v>1257</v>
      </c>
      <c r="C320" s="3" t="s">
        <v>1159</v>
      </c>
      <c r="D320" s="3" t="s">
        <v>1258</v>
      </c>
      <c r="E320" s="3" t="s">
        <v>1261</v>
      </c>
      <c r="F320" s="4" t="s">
        <v>423</v>
      </c>
      <c r="G320" s="3" t="s">
        <v>22</v>
      </c>
      <c r="H320" s="4" t="s">
        <v>83</v>
      </c>
      <c r="I320" s="4" t="s">
        <v>84</v>
      </c>
      <c r="J320" s="3" t="s">
        <v>31</v>
      </c>
      <c r="K320" s="3" t="s">
        <v>43</v>
      </c>
      <c r="L320" s="4" t="s">
        <v>33</v>
      </c>
      <c r="M320" s="3" t="s">
        <v>34</v>
      </c>
      <c r="N320" s="3" t="s">
        <v>65</v>
      </c>
      <c r="O320" s="3" t="s">
        <v>148</v>
      </c>
      <c r="P320" s="5">
        <v>133</v>
      </c>
      <c r="Q320" s="5">
        <v>790</v>
      </c>
      <c r="R320" s="5">
        <v>105070</v>
      </c>
      <c r="S320" s="5">
        <v>117678.39999999999</v>
      </c>
      <c r="T320" s="4" t="s">
        <v>22</v>
      </c>
      <c r="U320" s="3" t="s">
        <v>5077</v>
      </c>
    </row>
    <row r="321" spans="1:21" ht="102" x14ac:dyDescent="0.2">
      <c r="A321" s="3" t="s">
        <v>1262</v>
      </c>
      <c r="B321" s="3" t="s">
        <v>1263</v>
      </c>
      <c r="C321" s="3" t="s">
        <v>1159</v>
      </c>
      <c r="D321" s="3" t="s">
        <v>1264</v>
      </c>
      <c r="E321" s="3" t="s">
        <v>1265</v>
      </c>
      <c r="F321" s="4" t="s">
        <v>423</v>
      </c>
      <c r="G321" s="3" t="s">
        <v>22</v>
      </c>
      <c r="H321" s="4" t="s">
        <v>83</v>
      </c>
      <c r="I321" s="4" t="s">
        <v>566</v>
      </c>
      <c r="J321" s="3" t="s">
        <v>31</v>
      </c>
      <c r="K321" s="3" t="s">
        <v>441</v>
      </c>
      <c r="L321" s="4" t="s">
        <v>33</v>
      </c>
      <c r="M321" s="3" t="s">
        <v>34</v>
      </c>
      <c r="N321" s="3" t="s">
        <v>65</v>
      </c>
      <c r="O321" s="3" t="s">
        <v>148</v>
      </c>
      <c r="P321" s="5">
        <v>894</v>
      </c>
      <c r="Q321" s="5">
        <v>464</v>
      </c>
      <c r="R321" s="5">
        <v>414816</v>
      </c>
      <c r="S321" s="5">
        <v>464593.91999999998</v>
      </c>
      <c r="T321" s="4" t="s">
        <v>22</v>
      </c>
      <c r="U321" s="3" t="s">
        <v>5077</v>
      </c>
    </row>
    <row r="322" spans="1:21" ht="102" x14ac:dyDescent="0.2">
      <c r="A322" s="3" t="s">
        <v>1266</v>
      </c>
      <c r="B322" s="3" t="s">
        <v>1263</v>
      </c>
      <c r="C322" s="3" t="s">
        <v>1159</v>
      </c>
      <c r="D322" s="3" t="s">
        <v>1264</v>
      </c>
      <c r="E322" s="3" t="s">
        <v>1267</v>
      </c>
      <c r="F322" s="4" t="s">
        <v>423</v>
      </c>
      <c r="G322" s="3" t="s">
        <v>22</v>
      </c>
      <c r="H322" s="4" t="s">
        <v>83</v>
      </c>
      <c r="I322" s="4" t="s">
        <v>566</v>
      </c>
      <c r="J322" s="3" t="s">
        <v>31</v>
      </c>
      <c r="K322" s="3" t="s">
        <v>441</v>
      </c>
      <c r="L322" s="4" t="s">
        <v>33</v>
      </c>
      <c r="M322" s="3" t="s">
        <v>34</v>
      </c>
      <c r="N322" s="3" t="s">
        <v>65</v>
      </c>
      <c r="O322" s="3" t="s">
        <v>148</v>
      </c>
      <c r="P322" s="5">
        <v>80</v>
      </c>
      <c r="Q322" s="5">
        <v>750</v>
      </c>
      <c r="R322" s="5">
        <v>60000</v>
      </c>
      <c r="S322" s="5">
        <v>67200</v>
      </c>
      <c r="T322" s="4" t="s">
        <v>22</v>
      </c>
      <c r="U322" s="3" t="s">
        <v>5077</v>
      </c>
    </row>
    <row r="323" spans="1:21" ht="127.5" x14ac:dyDescent="0.2">
      <c r="A323" s="3" t="s">
        <v>1268</v>
      </c>
      <c r="B323" s="3" t="s">
        <v>1263</v>
      </c>
      <c r="C323" s="3" t="s">
        <v>1159</v>
      </c>
      <c r="D323" s="3" t="s">
        <v>1264</v>
      </c>
      <c r="E323" s="3" t="s">
        <v>1269</v>
      </c>
      <c r="F323" s="4" t="s">
        <v>423</v>
      </c>
      <c r="G323" s="3" t="s">
        <v>22</v>
      </c>
      <c r="H323" s="4" t="s">
        <v>83</v>
      </c>
      <c r="I323" s="4" t="s">
        <v>566</v>
      </c>
      <c r="J323" s="3" t="s">
        <v>31</v>
      </c>
      <c r="K323" s="3" t="s">
        <v>43</v>
      </c>
      <c r="L323" s="4" t="s">
        <v>33</v>
      </c>
      <c r="M323" s="3" t="s">
        <v>34</v>
      </c>
      <c r="N323" s="3" t="s">
        <v>65</v>
      </c>
      <c r="O323" s="3" t="s">
        <v>148</v>
      </c>
      <c r="P323" s="5">
        <v>427</v>
      </c>
      <c r="Q323" s="5">
        <v>464</v>
      </c>
      <c r="R323" s="5">
        <v>198128</v>
      </c>
      <c r="S323" s="5">
        <v>221903.35999999999</v>
      </c>
      <c r="T323" s="4" t="s">
        <v>22</v>
      </c>
      <c r="U323" s="3" t="s">
        <v>5077</v>
      </c>
    </row>
    <row r="324" spans="1:21" ht="127.5" x14ac:dyDescent="0.2">
      <c r="A324" s="3" t="s">
        <v>1270</v>
      </c>
      <c r="B324" s="3" t="s">
        <v>1271</v>
      </c>
      <c r="C324" s="3" t="s">
        <v>1272</v>
      </c>
      <c r="D324" s="3" t="s">
        <v>1273</v>
      </c>
      <c r="E324" s="3" t="s">
        <v>1274</v>
      </c>
      <c r="F324" s="4" t="s">
        <v>423</v>
      </c>
      <c r="G324" s="3" t="s">
        <v>22</v>
      </c>
      <c r="H324" s="4" t="s">
        <v>83</v>
      </c>
      <c r="I324" s="4" t="s">
        <v>84</v>
      </c>
      <c r="J324" s="3" t="s">
        <v>31</v>
      </c>
      <c r="K324" s="3" t="s">
        <v>43</v>
      </c>
      <c r="L324" s="4" t="s">
        <v>33</v>
      </c>
      <c r="M324" s="3" t="s">
        <v>34</v>
      </c>
      <c r="N324" s="3" t="s">
        <v>65</v>
      </c>
      <c r="O324" s="3" t="s">
        <v>148</v>
      </c>
      <c r="P324" s="5">
        <v>6</v>
      </c>
      <c r="Q324" s="5">
        <v>1000</v>
      </c>
      <c r="R324" s="5">
        <v>6000</v>
      </c>
      <c r="S324" s="5">
        <v>6720</v>
      </c>
      <c r="T324" s="4" t="s">
        <v>22</v>
      </c>
      <c r="U324" s="3" t="s">
        <v>5077</v>
      </c>
    </row>
    <row r="325" spans="1:21" ht="127.5" x14ac:dyDescent="0.2">
      <c r="A325" s="3" t="s">
        <v>1275</v>
      </c>
      <c r="B325" s="3" t="s">
        <v>1276</v>
      </c>
      <c r="C325" s="3" t="s">
        <v>1272</v>
      </c>
      <c r="D325" s="3" t="s">
        <v>1277</v>
      </c>
      <c r="E325" s="3" t="s">
        <v>1278</v>
      </c>
      <c r="F325" s="4" t="s">
        <v>423</v>
      </c>
      <c r="G325" s="3" t="s">
        <v>22</v>
      </c>
      <c r="H325" s="4" t="s">
        <v>699</v>
      </c>
      <c r="I325" s="4" t="s">
        <v>84</v>
      </c>
      <c r="J325" s="3" t="s">
        <v>31</v>
      </c>
      <c r="K325" s="3" t="s">
        <v>43</v>
      </c>
      <c r="L325" s="4" t="s">
        <v>33</v>
      </c>
      <c r="M325" s="3" t="s">
        <v>34</v>
      </c>
      <c r="N325" s="3" t="s">
        <v>65</v>
      </c>
      <c r="O325" s="3" t="s">
        <v>148</v>
      </c>
      <c r="P325" s="5">
        <v>276</v>
      </c>
      <c r="Q325" s="5">
        <v>289</v>
      </c>
      <c r="R325" s="5">
        <v>79764</v>
      </c>
      <c r="S325" s="5">
        <v>89335.679999999993</v>
      </c>
      <c r="T325" s="4" t="s">
        <v>149</v>
      </c>
      <c r="U325" s="3" t="s">
        <v>5077</v>
      </c>
    </row>
    <row r="326" spans="1:21" ht="102" x14ac:dyDescent="0.2">
      <c r="A326" s="3" t="s">
        <v>1279</v>
      </c>
      <c r="B326" s="3" t="s">
        <v>1280</v>
      </c>
      <c r="C326" s="3" t="s">
        <v>1281</v>
      </c>
      <c r="D326" s="3" t="s">
        <v>1282</v>
      </c>
      <c r="E326" s="3" t="s">
        <v>1283</v>
      </c>
      <c r="F326" s="4" t="s">
        <v>423</v>
      </c>
      <c r="G326" s="3" t="s">
        <v>22</v>
      </c>
      <c r="H326" s="4" t="s">
        <v>83</v>
      </c>
      <c r="I326" s="4" t="s">
        <v>566</v>
      </c>
      <c r="J326" s="3" t="s">
        <v>31</v>
      </c>
      <c r="K326" s="3" t="s">
        <v>441</v>
      </c>
      <c r="L326" s="4" t="s">
        <v>33</v>
      </c>
      <c r="M326" s="3" t="s">
        <v>34</v>
      </c>
      <c r="N326" s="3" t="s">
        <v>65</v>
      </c>
      <c r="O326" s="3" t="s">
        <v>148</v>
      </c>
      <c r="P326" s="5">
        <v>912</v>
      </c>
      <c r="Q326" s="5">
        <v>170</v>
      </c>
      <c r="R326" s="5">
        <v>155040</v>
      </c>
      <c r="S326" s="5">
        <v>173644.79999999999</v>
      </c>
      <c r="T326" s="4" t="s">
        <v>22</v>
      </c>
      <c r="U326" s="3" t="s">
        <v>5077</v>
      </c>
    </row>
    <row r="327" spans="1:21" ht="267.75" x14ac:dyDescent="0.2">
      <c r="A327" s="3" t="s">
        <v>1284</v>
      </c>
      <c r="B327" s="3" t="s">
        <v>1280</v>
      </c>
      <c r="C327" s="3" t="s">
        <v>1281</v>
      </c>
      <c r="D327" s="3" t="s">
        <v>1282</v>
      </c>
      <c r="E327" s="3" t="s">
        <v>1285</v>
      </c>
      <c r="F327" s="4" t="s">
        <v>423</v>
      </c>
      <c r="G327" s="3" t="s">
        <v>22</v>
      </c>
      <c r="H327" s="4" t="s">
        <v>83</v>
      </c>
      <c r="I327" s="4" t="s">
        <v>566</v>
      </c>
      <c r="J327" s="3" t="s">
        <v>31</v>
      </c>
      <c r="K327" s="3" t="s">
        <v>441</v>
      </c>
      <c r="L327" s="4" t="s">
        <v>33</v>
      </c>
      <c r="M327" s="3" t="s">
        <v>34</v>
      </c>
      <c r="N327" s="3" t="s">
        <v>65</v>
      </c>
      <c r="O327" s="3" t="s">
        <v>148</v>
      </c>
      <c r="P327" s="5">
        <v>80</v>
      </c>
      <c r="Q327" s="5">
        <v>750</v>
      </c>
      <c r="R327" s="5">
        <v>60000</v>
      </c>
      <c r="S327" s="5">
        <v>67200</v>
      </c>
      <c r="T327" s="4" t="s">
        <v>22</v>
      </c>
      <c r="U327" s="3" t="s">
        <v>5077</v>
      </c>
    </row>
    <row r="328" spans="1:21" ht="102" x14ac:dyDescent="0.2">
      <c r="A328" s="3" t="s">
        <v>1286</v>
      </c>
      <c r="B328" s="3" t="s">
        <v>1287</v>
      </c>
      <c r="C328" s="3" t="s">
        <v>1095</v>
      </c>
      <c r="D328" s="3" t="s">
        <v>1288</v>
      </c>
      <c r="E328" s="3" t="s">
        <v>1289</v>
      </c>
      <c r="F328" s="4" t="s">
        <v>423</v>
      </c>
      <c r="G328" s="3" t="s">
        <v>22</v>
      </c>
      <c r="H328" s="4" t="s">
        <v>699</v>
      </c>
      <c r="I328" s="4" t="s">
        <v>84</v>
      </c>
      <c r="J328" s="3" t="s">
        <v>31</v>
      </c>
      <c r="K328" s="3" t="s">
        <v>441</v>
      </c>
      <c r="L328" s="4" t="s">
        <v>33</v>
      </c>
      <c r="M328" s="3" t="s">
        <v>34</v>
      </c>
      <c r="N328" s="3" t="s">
        <v>65</v>
      </c>
      <c r="O328" s="3" t="s">
        <v>266</v>
      </c>
      <c r="P328" s="5">
        <v>732</v>
      </c>
      <c r="Q328" s="5">
        <v>464</v>
      </c>
      <c r="R328" s="5">
        <v>339648</v>
      </c>
      <c r="S328" s="5">
        <v>380405.76000000001</v>
      </c>
      <c r="T328" s="4" t="s">
        <v>149</v>
      </c>
      <c r="U328" s="3" t="s">
        <v>5077</v>
      </c>
    </row>
    <row r="329" spans="1:21" ht="102" x14ac:dyDescent="0.2">
      <c r="A329" s="3" t="s">
        <v>1290</v>
      </c>
      <c r="B329" s="3" t="s">
        <v>1291</v>
      </c>
      <c r="C329" s="3" t="s">
        <v>1292</v>
      </c>
      <c r="D329" s="3" t="s">
        <v>1293</v>
      </c>
      <c r="E329" s="3" t="s">
        <v>1294</v>
      </c>
      <c r="F329" s="4" t="s">
        <v>423</v>
      </c>
      <c r="G329" s="3" t="s">
        <v>22</v>
      </c>
      <c r="H329" s="4" t="s">
        <v>83</v>
      </c>
      <c r="I329" s="4" t="s">
        <v>84</v>
      </c>
      <c r="J329" s="3" t="s">
        <v>31</v>
      </c>
      <c r="K329" s="3" t="s">
        <v>441</v>
      </c>
      <c r="L329" s="4" t="s">
        <v>33</v>
      </c>
      <c r="M329" s="3" t="s">
        <v>34</v>
      </c>
      <c r="N329" s="3" t="s">
        <v>65</v>
      </c>
      <c r="O329" s="3" t="s">
        <v>148</v>
      </c>
      <c r="P329" s="5">
        <v>932</v>
      </c>
      <c r="Q329" s="5">
        <v>2429</v>
      </c>
      <c r="R329" s="5">
        <v>2263828</v>
      </c>
      <c r="S329" s="5">
        <v>2535487.36</v>
      </c>
      <c r="T329" s="4" t="s">
        <v>22</v>
      </c>
      <c r="U329" s="3" t="s">
        <v>5077</v>
      </c>
    </row>
    <row r="330" spans="1:21" ht="102" x14ac:dyDescent="0.2">
      <c r="A330" s="3" t="s">
        <v>1295</v>
      </c>
      <c r="B330" s="3" t="s">
        <v>1291</v>
      </c>
      <c r="C330" s="3" t="s">
        <v>1292</v>
      </c>
      <c r="D330" s="3" t="s">
        <v>1293</v>
      </c>
      <c r="E330" s="3" t="s">
        <v>1296</v>
      </c>
      <c r="F330" s="4" t="s">
        <v>423</v>
      </c>
      <c r="G330" s="3" t="s">
        <v>22</v>
      </c>
      <c r="H330" s="4" t="s">
        <v>83</v>
      </c>
      <c r="I330" s="4" t="s">
        <v>84</v>
      </c>
      <c r="J330" s="3" t="s">
        <v>31</v>
      </c>
      <c r="K330" s="3" t="s">
        <v>441</v>
      </c>
      <c r="L330" s="4" t="s">
        <v>33</v>
      </c>
      <c r="M330" s="3" t="s">
        <v>34</v>
      </c>
      <c r="N330" s="3" t="s">
        <v>65</v>
      </c>
      <c r="O330" s="3" t="s">
        <v>148</v>
      </c>
      <c r="P330" s="5">
        <v>1020</v>
      </c>
      <c r="Q330" s="5">
        <v>361</v>
      </c>
      <c r="R330" s="5">
        <v>368220</v>
      </c>
      <c r="S330" s="5">
        <v>412406.4</v>
      </c>
      <c r="T330" s="4" t="s">
        <v>22</v>
      </c>
      <c r="U330" s="3" t="s">
        <v>5077</v>
      </c>
    </row>
    <row r="331" spans="1:21" ht="229.5" x14ac:dyDescent="0.2">
      <c r="A331" s="3" t="s">
        <v>1297</v>
      </c>
      <c r="B331" s="3" t="s">
        <v>1291</v>
      </c>
      <c r="C331" s="3" t="s">
        <v>1292</v>
      </c>
      <c r="D331" s="3" t="s">
        <v>1293</v>
      </c>
      <c r="E331" s="3" t="s">
        <v>1298</v>
      </c>
      <c r="F331" s="4" t="s">
        <v>423</v>
      </c>
      <c r="G331" s="3" t="s">
        <v>22</v>
      </c>
      <c r="H331" s="4" t="s">
        <v>83</v>
      </c>
      <c r="I331" s="4" t="s">
        <v>84</v>
      </c>
      <c r="J331" s="3" t="s">
        <v>31</v>
      </c>
      <c r="K331" s="3" t="s">
        <v>441</v>
      </c>
      <c r="L331" s="4" t="s">
        <v>33</v>
      </c>
      <c r="M331" s="3" t="s">
        <v>34</v>
      </c>
      <c r="N331" s="3" t="s">
        <v>65</v>
      </c>
      <c r="O331" s="3" t="s">
        <v>148</v>
      </c>
      <c r="P331" s="5">
        <v>108</v>
      </c>
      <c r="Q331" s="5">
        <v>1438</v>
      </c>
      <c r="R331" s="5">
        <v>155304</v>
      </c>
      <c r="S331" s="5">
        <v>173940.48000000001</v>
      </c>
      <c r="T331" s="4" t="s">
        <v>22</v>
      </c>
      <c r="U331" s="3" t="s">
        <v>5077</v>
      </c>
    </row>
    <row r="332" spans="1:21" ht="127.5" x14ac:dyDescent="0.2">
      <c r="A332" s="3" t="s">
        <v>1299</v>
      </c>
      <c r="B332" s="3" t="s">
        <v>1291</v>
      </c>
      <c r="C332" s="3" t="s">
        <v>1292</v>
      </c>
      <c r="D332" s="3" t="s">
        <v>1293</v>
      </c>
      <c r="E332" s="3" t="s">
        <v>1300</v>
      </c>
      <c r="F332" s="4" t="s">
        <v>423</v>
      </c>
      <c r="G332" s="3" t="s">
        <v>22</v>
      </c>
      <c r="H332" s="4" t="s">
        <v>83</v>
      </c>
      <c r="I332" s="4" t="s">
        <v>84</v>
      </c>
      <c r="J332" s="3" t="s">
        <v>31</v>
      </c>
      <c r="K332" s="3" t="s">
        <v>43</v>
      </c>
      <c r="L332" s="4" t="s">
        <v>33</v>
      </c>
      <c r="M332" s="3" t="s">
        <v>34</v>
      </c>
      <c r="N332" s="3" t="s">
        <v>65</v>
      </c>
      <c r="O332" s="3" t="s">
        <v>148</v>
      </c>
      <c r="P332" s="5">
        <v>183</v>
      </c>
      <c r="Q332" s="5">
        <v>500</v>
      </c>
      <c r="R332" s="5">
        <v>91500</v>
      </c>
      <c r="S332" s="5">
        <v>102480</v>
      </c>
      <c r="T332" s="4" t="s">
        <v>22</v>
      </c>
      <c r="U332" s="3" t="s">
        <v>5077</v>
      </c>
    </row>
    <row r="333" spans="1:21" ht="127.5" x14ac:dyDescent="0.2">
      <c r="A333" s="3" t="s">
        <v>1301</v>
      </c>
      <c r="B333" s="3" t="s">
        <v>1302</v>
      </c>
      <c r="C333" s="3" t="s">
        <v>1303</v>
      </c>
      <c r="D333" s="3" t="s">
        <v>1304</v>
      </c>
      <c r="E333" s="3" t="s">
        <v>1305</v>
      </c>
      <c r="F333" s="4" t="s">
        <v>423</v>
      </c>
      <c r="G333" s="3" t="s">
        <v>22</v>
      </c>
      <c r="H333" s="4" t="s">
        <v>83</v>
      </c>
      <c r="I333" s="4" t="s">
        <v>84</v>
      </c>
      <c r="J333" s="3" t="s">
        <v>31</v>
      </c>
      <c r="K333" s="3" t="s">
        <v>43</v>
      </c>
      <c r="L333" s="4" t="s">
        <v>33</v>
      </c>
      <c r="M333" s="3" t="s">
        <v>34</v>
      </c>
      <c r="N333" s="3" t="s">
        <v>65</v>
      </c>
      <c r="O333" s="3" t="s">
        <v>148</v>
      </c>
      <c r="P333" s="5">
        <v>54</v>
      </c>
      <c r="Q333" s="5">
        <v>1322</v>
      </c>
      <c r="R333" s="5">
        <v>71388</v>
      </c>
      <c r="S333" s="5">
        <v>79954.559999999998</v>
      </c>
      <c r="T333" s="4" t="s">
        <v>22</v>
      </c>
      <c r="U333" s="3" t="s">
        <v>5077</v>
      </c>
    </row>
    <row r="334" spans="1:21" ht="127.5" x14ac:dyDescent="0.2">
      <c r="A334" s="3" t="s">
        <v>1306</v>
      </c>
      <c r="B334" s="3" t="s">
        <v>1307</v>
      </c>
      <c r="C334" s="3" t="s">
        <v>1272</v>
      </c>
      <c r="D334" s="3" t="s">
        <v>1308</v>
      </c>
      <c r="E334" s="3" t="s">
        <v>1309</v>
      </c>
      <c r="F334" s="4" t="s">
        <v>423</v>
      </c>
      <c r="G334" s="3" t="s">
        <v>22</v>
      </c>
      <c r="H334" s="4" t="s">
        <v>83</v>
      </c>
      <c r="I334" s="4" t="s">
        <v>84</v>
      </c>
      <c r="J334" s="3" t="s">
        <v>31</v>
      </c>
      <c r="K334" s="3" t="s">
        <v>441</v>
      </c>
      <c r="L334" s="4" t="s">
        <v>33</v>
      </c>
      <c r="M334" s="3" t="s">
        <v>34</v>
      </c>
      <c r="N334" s="3" t="s">
        <v>65</v>
      </c>
      <c r="O334" s="3" t="s">
        <v>36</v>
      </c>
      <c r="P334" s="5">
        <v>135</v>
      </c>
      <c r="Q334" s="5">
        <v>1070</v>
      </c>
      <c r="R334" s="5">
        <v>144450</v>
      </c>
      <c r="S334" s="5">
        <v>161784</v>
      </c>
      <c r="T334" s="4" t="s">
        <v>22</v>
      </c>
      <c r="U334" s="3" t="s">
        <v>5077</v>
      </c>
    </row>
    <row r="335" spans="1:21" ht="102" x14ac:dyDescent="0.2">
      <c r="A335" s="3" t="s">
        <v>1310</v>
      </c>
      <c r="B335" s="3" t="s">
        <v>1307</v>
      </c>
      <c r="C335" s="3" t="s">
        <v>1272</v>
      </c>
      <c r="D335" s="3" t="s">
        <v>1308</v>
      </c>
      <c r="E335" s="3" t="s">
        <v>1311</v>
      </c>
      <c r="F335" s="4" t="s">
        <v>423</v>
      </c>
      <c r="G335" s="3" t="s">
        <v>22</v>
      </c>
      <c r="H335" s="4" t="s">
        <v>83</v>
      </c>
      <c r="I335" s="4" t="s">
        <v>84</v>
      </c>
      <c r="J335" s="3" t="s">
        <v>31</v>
      </c>
      <c r="K335" s="3" t="s">
        <v>441</v>
      </c>
      <c r="L335" s="4" t="s">
        <v>33</v>
      </c>
      <c r="M335" s="3" t="s">
        <v>34</v>
      </c>
      <c r="N335" s="3" t="s">
        <v>65</v>
      </c>
      <c r="O335" s="3" t="s">
        <v>36</v>
      </c>
      <c r="P335" s="5">
        <v>174</v>
      </c>
      <c r="Q335" s="5">
        <v>2068</v>
      </c>
      <c r="R335" s="5">
        <v>359832</v>
      </c>
      <c r="S335" s="5">
        <v>403011.84000000003</v>
      </c>
      <c r="T335" s="4" t="s">
        <v>22</v>
      </c>
      <c r="U335" s="3" t="s">
        <v>5077</v>
      </c>
    </row>
    <row r="336" spans="1:21" ht="102" x14ac:dyDescent="0.2">
      <c r="A336" s="3" t="s">
        <v>1312</v>
      </c>
      <c r="B336" s="3" t="s">
        <v>1313</v>
      </c>
      <c r="C336" s="3" t="s">
        <v>1272</v>
      </c>
      <c r="D336" s="3" t="s">
        <v>1314</v>
      </c>
      <c r="E336" s="3" t="s">
        <v>1315</v>
      </c>
      <c r="F336" s="4" t="s">
        <v>423</v>
      </c>
      <c r="G336" s="3" t="s">
        <v>22</v>
      </c>
      <c r="H336" s="4" t="s">
        <v>83</v>
      </c>
      <c r="I336" s="4" t="s">
        <v>84</v>
      </c>
      <c r="J336" s="3" t="s">
        <v>31</v>
      </c>
      <c r="K336" s="3" t="s">
        <v>441</v>
      </c>
      <c r="L336" s="4" t="s">
        <v>33</v>
      </c>
      <c r="M336" s="3" t="s">
        <v>34</v>
      </c>
      <c r="N336" s="3" t="s">
        <v>65</v>
      </c>
      <c r="O336" s="3" t="s">
        <v>148</v>
      </c>
      <c r="P336" s="5">
        <v>74</v>
      </c>
      <c r="Q336" s="5">
        <v>448</v>
      </c>
      <c r="R336" s="5">
        <v>33152</v>
      </c>
      <c r="S336" s="5">
        <v>37130.239999999998</v>
      </c>
      <c r="T336" s="4" t="s">
        <v>22</v>
      </c>
      <c r="U336" s="3" t="s">
        <v>5077</v>
      </c>
    </row>
    <row r="337" spans="1:21" ht="102" x14ac:dyDescent="0.2">
      <c r="A337" s="3" t="s">
        <v>1316</v>
      </c>
      <c r="B337" s="3" t="s">
        <v>1317</v>
      </c>
      <c r="C337" s="3" t="s">
        <v>110</v>
      </c>
      <c r="D337" s="3" t="s">
        <v>1318</v>
      </c>
      <c r="E337" s="3" t="s">
        <v>1319</v>
      </c>
      <c r="F337" s="4" t="s">
        <v>28</v>
      </c>
      <c r="G337" s="3" t="s">
        <v>5066</v>
      </c>
      <c r="H337" s="4" t="s">
        <v>83</v>
      </c>
      <c r="I337" s="4" t="s">
        <v>566</v>
      </c>
      <c r="J337" s="3" t="s">
        <v>31</v>
      </c>
      <c r="K337" s="3" t="s">
        <v>441</v>
      </c>
      <c r="L337" s="4" t="s">
        <v>33</v>
      </c>
      <c r="M337" s="3" t="s">
        <v>34</v>
      </c>
      <c r="N337" s="3" t="s">
        <v>65</v>
      </c>
      <c r="O337" s="3" t="s">
        <v>148</v>
      </c>
      <c r="P337" s="5">
        <v>24</v>
      </c>
      <c r="Q337" s="5">
        <v>1242</v>
      </c>
      <c r="R337" s="5">
        <v>29808</v>
      </c>
      <c r="S337" s="5">
        <v>33384.959999999999</v>
      </c>
      <c r="T337" s="4" t="s">
        <v>22</v>
      </c>
      <c r="U337" s="3" t="s">
        <v>5077</v>
      </c>
    </row>
    <row r="338" spans="1:21" ht="102" x14ac:dyDescent="0.2">
      <c r="A338" s="3" t="s">
        <v>1320</v>
      </c>
      <c r="B338" s="3" t="s">
        <v>1317</v>
      </c>
      <c r="C338" s="3" t="s">
        <v>110</v>
      </c>
      <c r="D338" s="3" t="s">
        <v>1318</v>
      </c>
      <c r="E338" s="3" t="s">
        <v>1321</v>
      </c>
      <c r="F338" s="4" t="s">
        <v>28</v>
      </c>
      <c r="G338" s="3" t="s">
        <v>5066</v>
      </c>
      <c r="H338" s="4" t="s">
        <v>83</v>
      </c>
      <c r="I338" s="4" t="s">
        <v>566</v>
      </c>
      <c r="J338" s="3" t="s">
        <v>31</v>
      </c>
      <c r="K338" s="3" t="s">
        <v>441</v>
      </c>
      <c r="L338" s="4" t="s">
        <v>33</v>
      </c>
      <c r="M338" s="3" t="s">
        <v>34</v>
      </c>
      <c r="N338" s="3" t="s">
        <v>65</v>
      </c>
      <c r="O338" s="3" t="s">
        <v>148</v>
      </c>
      <c r="P338" s="5">
        <v>24</v>
      </c>
      <c r="Q338" s="5">
        <v>1242</v>
      </c>
      <c r="R338" s="5">
        <v>29808</v>
      </c>
      <c r="S338" s="5">
        <v>33384.959999999999</v>
      </c>
      <c r="T338" s="4" t="s">
        <v>22</v>
      </c>
      <c r="U338" s="3" t="s">
        <v>5077</v>
      </c>
    </row>
    <row r="339" spans="1:21" ht="127.5" x14ac:dyDescent="0.2">
      <c r="A339" s="3" t="s">
        <v>1322</v>
      </c>
      <c r="B339" s="3" t="s">
        <v>1323</v>
      </c>
      <c r="C339" s="3" t="s">
        <v>1324</v>
      </c>
      <c r="D339" s="3" t="s">
        <v>1325</v>
      </c>
      <c r="E339" s="3" t="s">
        <v>1326</v>
      </c>
      <c r="F339" s="4" t="s">
        <v>28</v>
      </c>
      <c r="G339" s="3" t="s">
        <v>5066</v>
      </c>
      <c r="H339" s="4" t="s">
        <v>83</v>
      </c>
      <c r="I339" s="4" t="s">
        <v>623</v>
      </c>
      <c r="J339" s="3" t="s">
        <v>31</v>
      </c>
      <c r="K339" s="3" t="s">
        <v>43</v>
      </c>
      <c r="L339" s="4" t="s">
        <v>33</v>
      </c>
      <c r="M339" s="3" t="s">
        <v>34</v>
      </c>
      <c r="N339" s="3" t="s">
        <v>65</v>
      </c>
      <c r="O339" s="3" t="s">
        <v>148</v>
      </c>
      <c r="P339" s="5">
        <v>50</v>
      </c>
      <c r="Q339" s="5">
        <v>1200</v>
      </c>
      <c r="R339" s="5">
        <v>60000</v>
      </c>
      <c r="S339" s="5">
        <v>67200</v>
      </c>
      <c r="T339" s="4" t="s">
        <v>22</v>
      </c>
      <c r="U339" s="3" t="s">
        <v>5077</v>
      </c>
    </row>
    <row r="340" spans="1:21" ht="369.75" x14ac:dyDescent="0.2">
      <c r="A340" s="3" t="s">
        <v>1327</v>
      </c>
      <c r="B340" s="3" t="s">
        <v>1323</v>
      </c>
      <c r="C340" s="3" t="s">
        <v>1324</v>
      </c>
      <c r="D340" s="3" t="s">
        <v>1325</v>
      </c>
      <c r="E340" s="3" t="s">
        <v>1328</v>
      </c>
      <c r="F340" s="4" t="s">
        <v>28</v>
      </c>
      <c r="G340" s="3" t="s">
        <v>5066</v>
      </c>
      <c r="H340" s="4" t="s">
        <v>83</v>
      </c>
      <c r="I340" s="4" t="s">
        <v>566</v>
      </c>
      <c r="J340" s="3" t="s">
        <v>31</v>
      </c>
      <c r="K340" s="3" t="s">
        <v>441</v>
      </c>
      <c r="L340" s="4" t="s">
        <v>33</v>
      </c>
      <c r="M340" s="3" t="s">
        <v>34</v>
      </c>
      <c r="N340" s="3" t="s">
        <v>65</v>
      </c>
      <c r="O340" s="3" t="s">
        <v>148</v>
      </c>
      <c r="P340" s="5">
        <v>120</v>
      </c>
      <c r="Q340" s="5">
        <v>896</v>
      </c>
      <c r="R340" s="5">
        <v>107520</v>
      </c>
      <c r="S340" s="5">
        <v>120422.39999999999</v>
      </c>
      <c r="T340" s="4" t="s">
        <v>22</v>
      </c>
      <c r="U340" s="3" t="s">
        <v>5077</v>
      </c>
    </row>
    <row r="341" spans="1:21" ht="127.5" x14ac:dyDescent="0.2">
      <c r="A341" s="3" t="s">
        <v>1329</v>
      </c>
      <c r="B341" s="3" t="s">
        <v>1330</v>
      </c>
      <c r="C341" s="3" t="s">
        <v>1331</v>
      </c>
      <c r="D341" s="3" t="s">
        <v>1332</v>
      </c>
      <c r="E341" s="3" t="s">
        <v>1333</v>
      </c>
      <c r="F341" s="4" t="s">
        <v>28</v>
      </c>
      <c r="G341" s="3" t="s">
        <v>5066</v>
      </c>
      <c r="H341" s="4" t="s">
        <v>83</v>
      </c>
      <c r="I341" s="4" t="s">
        <v>623</v>
      </c>
      <c r="J341" s="3" t="s">
        <v>31</v>
      </c>
      <c r="K341" s="3" t="s">
        <v>43</v>
      </c>
      <c r="L341" s="4" t="s">
        <v>33</v>
      </c>
      <c r="M341" s="3" t="s">
        <v>34</v>
      </c>
      <c r="N341" s="3" t="s">
        <v>65</v>
      </c>
      <c r="O341" s="3" t="s">
        <v>148</v>
      </c>
      <c r="P341" s="5">
        <v>50</v>
      </c>
      <c r="Q341" s="5">
        <v>300</v>
      </c>
      <c r="R341" s="5">
        <v>15000</v>
      </c>
      <c r="S341" s="5">
        <v>16800</v>
      </c>
      <c r="T341" s="4" t="s">
        <v>22</v>
      </c>
      <c r="U341" s="3" t="s">
        <v>5077</v>
      </c>
    </row>
    <row r="342" spans="1:21" ht="127.5" x14ac:dyDescent="0.2">
      <c r="A342" s="3" t="s">
        <v>1334</v>
      </c>
      <c r="B342" s="3" t="s">
        <v>1335</v>
      </c>
      <c r="C342" s="3" t="s">
        <v>1336</v>
      </c>
      <c r="D342" s="3" t="s">
        <v>1337</v>
      </c>
      <c r="E342" s="3" t="s">
        <v>1338</v>
      </c>
      <c r="F342" s="4" t="s">
        <v>28</v>
      </c>
      <c r="G342" s="3" t="s">
        <v>5066</v>
      </c>
      <c r="H342" s="4" t="s">
        <v>83</v>
      </c>
      <c r="I342" s="4" t="s">
        <v>623</v>
      </c>
      <c r="J342" s="3" t="s">
        <v>31</v>
      </c>
      <c r="K342" s="3" t="s">
        <v>43</v>
      </c>
      <c r="L342" s="4" t="s">
        <v>33</v>
      </c>
      <c r="M342" s="3" t="s">
        <v>34</v>
      </c>
      <c r="N342" s="3" t="s">
        <v>65</v>
      </c>
      <c r="O342" s="3" t="s">
        <v>1154</v>
      </c>
      <c r="P342" s="5">
        <v>100</v>
      </c>
      <c r="Q342" s="5">
        <v>50</v>
      </c>
      <c r="R342" s="5">
        <v>5000</v>
      </c>
      <c r="S342" s="5">
        <v>5600</v>
      </c>
      <c r="T342" s="4" t="s">
        <v>22</v>
      </c>
      <c r="U342" s="3" t="s">
        <v>5077</v>
      </c>
    </row>
    <row r="343" spans="1:21" ht="127.5" x14ac:dyDescent="0.2">
      <c r="A343" s="3" t="s">
        <v>1339</v>
      </c>
      <c r="B343" s="3" t="s">
        <v>1340</v>
      </c>
      <c r="C343" s="3" t="s">
        <v>1341</v>
      </c>
      <c r="D343" s="3" t="s">
        <v>1342</v>
      </c>
      <c r="E343" s="3" t="s">
        <v>1343</v>
      </c>
      <c r="F343" s="4" t="s">
        <v>28</v>
      </c>
      <c r="G343" s="3" t="s">
        <v>5066</v>
      </c>
      <c r="H343" s="4" t="s">
        <v>83</v>
      </c>
      <c r="I343" s="4" t="s">
        <v>623</v>
      </c>
      <c r="J343" s="3" t="s">
        <v>31</v>
      </c>
      <c r="K343" s="3" t="s">
        <v>43</v>
      </c>
      <c r="L343" s="4" t="s">
        <v>33</v>
      </c>
      <c r="M343" s="3" t="s">
        <v>34</v>
      </c>
      <c r="N343" s="3" t="s">
        <v>65</v>
      </c>
      <c r="O343" s="3" t="s">
        <v>266</v>
      </c>
      <c r="P343" s="5">
        <v>5</v>
      </c>
      <c r="Q343" s="5">
        <v>600</v>
      </c>
      <c r="R343" s="5">
        <v>3000</v>
      </c>
      <c r="S343" s="5">
        <v>3360</v>
      </c>
      <c r="T343" s="4" t="s">
        <v>22</v>
      </c>
      <c r="U343" s="3" t="s">
        <v>5077</v>
      </c>
    </row>
    <row r="344" spans="1:21" ht="127.5" x14ac:dyDescent="0.2">
      <c r="A344" s="3" t="s">
        <v>1344</v>
      </c>
      <c r="B344" s="3" t="s">
        <v>1345</v>
      </c>
      <c r="C344" s="3" t="s">
        <v>1346</v>
      </c>
      <c r="D344" s="3" t="s">
        <v>1347</v>
      </c>
      <c r="E344" s="3" t="s">
        <v>1348</v>
      </c>
      <c r="F344" s="4" t="s">
        <v>28</v>
      </c>
      <c r="G344" s="3" t="s">
        <v>5066</v>
      </c>
      <c r="H344" s="4" t="s">
        <v>83</v>
      </c>
      <c r="I344" s="4" t="s">
        <v>623</v>
      </c>
      <c r="J344" s="3" t="s">
        <v>31</v>
      </c>
      <c r="K344" s="3" t="s">
        <v>43</v>
      </c>
      <c r="L344" s="4" t="s">
        <v>33</v>
      </c>
      <c r="M344" s="3" t="s">
        <v>34</v>
      </c>
      <c r="N344" s="3" t="s">
        <v>65</v>
      </c>
      <c r="O344" s="3" t="s">
        <v>148</v>
      </c>
      <c r="P344" s="5">
        <v>50</v>
      </c>
      <c r="Q344" s="5">
        <v>300</v>
      </c>
      <c r="R344" s="5">
        <v>15000</v>
      </c>
      <c r="S344" s="5">
        <v>16800</v>
      </c>
      <c r="T344" s="4" t="s">
        <v>22</v>
      </c>
      <c r="U344" s="3" t="s">
        <v>5077</v>
      </c>
    </row>
    <row r="345" spans="1:21" ht="114.75" x14ac:dyDescent="0.2">
      <c r="A345" s="3" t="s">
        <v>1349</v>
      </c>
      <c r="B345" s="3" t="s">
        <v>1350</v>
      </c>
      <c r="C345" s="3" t="s">
        <v>1351</v>
      </c>
      <c r="D345" s="3" t="s">
        <v>1352</v>
      </c>
      <c r="E345" s="3" t="s">
        <v>1353</v>
      </c>
      <c r="F345" s="4" t="s">
        <v>28</v>
      </c>
      <c r="G345" s="3" t="s">
        <v>5066</v>
      </c>
      <c r="H345" s="4" t="s">
        <v>83</v>
      </c>
      <c r="I345" s="4" t="s">
        <v>566</v>
      </c>
      <c r="J345" s="3" t="s">
        <v>31</v>
      </c>
      <c r="K345" s="3" t="s">
        <v>441</v>
      </c>
      <c r="L345" s="4" t="s">
        <v>33</v>
      </c>
      <c r="M345" s="3" t="s">
        <v>34</v>
      </c>
      <c r="N345" s="3" t="s">
        <v>65</v>
      </c>
      <c r="O345" s="3" t="s">
        <v>148</v>
      </c>
      <c r="P345" s="5">
        <v>120</v>
      </c>
      <c r="Q345" s="5">
        <v>896</v>
      </c>
      <c r="R345" s="5">
        <v>107520</v>
      </c>
      <c r="S345" s="5">
        <v>120422.39999999999</v>
      </c>
      <c r="T345" s="4" t="s">
        <v>22</v>
      </c>
      <c r="U345" s="3" t="s">
        <v>5077</v>
      </c>
    </row>
    <row r="346" spans="1:21" ht="127.5" x14ac:dyDescent="0.2">
      <c r="A346" s="3" t="s">
        <v>1354</v>
      </c>
      <c r="B346" s="3" t="s">
        <v>1350</v>
      </c>
      <c r="C346" s="3" t="s">
        <v>1351</v>
      </c>
      <c r="D346" s="3" t="s">
        <v>1352</v>
      </c>
      <c r="E346" s="3" t="s">
        <v>1355</v>
      </c>
      <c r="F346" s="4" t="s">
        <v>28</v>
      </c>
      <c r="G346" s="3" t="s">
        <v>5066</v>
      </c>
      <c r="H346" s="4" t="s">
        <v>83</v>
      </c>
      <c r="I346" s="4" t="s">
        <v>623</v>
      </c>
      <c r="J346" s="3" t="s">
        <v>31</v>
      </c>
      <c r="K346" s="3" t="s">
        <v>43</v>
      </c>
      <c r="L346" s="4" t="s">
        <v>33</v>
      </c>
      <c r="M346" s="3" t="s">
        <v>34</v>
      </c>
      <c r="N346" s="3" t="s">
        <v>65</v>
      </c>
      <c r="O346" s="3" t="s">
        <v>148</v>
      </c>
      <c r="P346" s="5">
        <v>50</v>
      </c>
      <c r="Q346" s="5">
        <v>760</v>
      </c>
      <c r="R346" s="5">
        <v>38000</v>
      </c>
      <c r="S346" s="5">
        <v>42560</v>
      </c>
      <c r="T346" s="4" t="s">
        <v>22</v>
      </c>
      <c r="U346" s="3" t="s">
        <v>5077</v>
      </c>
    </row>
    <row r="347" spans="1:21" ht="127.5" x14ac:dyDescent="0.2">
      <c r="A347" s="3" t="s">
        <v>1356</v>
      </c>
      <c r="B347" s="3" t="s">
        <v>1350</v>
      </c>
      <c r="C347" s="3" t="s">
        <v>1351</v>
      </c>
      <c r="D347" s="3" t="s">
        <v>1352</v>
      </c>
      <c r="E347" s="3" t="s">
        <v>1357</v>
      </c>
      <c r="F347" s="4" t="s">
        <v>28</v>
      </c>
      <c r="G347" s="3" t="s">
        <v>5066</v>
      </c>
      <c r="H347" s="4" t="s">
        <v>83</v>
      </c>
      <c r="I347" s="4" t="s">
        <v>623</v>
      </c>
      <c r="J347" s="3" t="s">
        <v>31</v>
      </c>
      <c r="K347" s="3" t="s">
        <v>43</v>
      </c>
      <c r="L347" s="4" t="s">
        <v>33</v>
      </c>
      <c r="M347" s="3" t="s">
        <v>34</v>
      </c>
      <c r="N347" s="3" t="s">
        <v>65</v>
      </c>
      <c r="O347" s="3" t="s">
        <v>148</v>
      </c>
      <c r="P347" s="5">
        <v>100</v>
      </c>
      <c r="Q347" s="5">
        <v>50</v>
      </c>
      <c r="R347" s="5">
        <v>5000</v>
      </c>
      <c r="S347" s="5">
        <v>5600</v>
      </c>
      <c r="T347" s="4" t="s">
        <v>22</v>
      </c>
      <c r="U347" s="3" t="s">
        <v>5077</v>
      </c>
    </row>
    <row r="348" spans="1:21" ht="127.5" x14ac:dyDescent="0.2">
      <c r="A348" s="3" t="s">
        <v>1358</v>
      </c>
      <c r="B348" s="3" t="s">
        <v>1359</v>
      </c>
      <c r="C348" s="3" t="s">
        <v>1360</v>
      </c>
      <c r="D348" s="3" t="s">
        <v>1361</v>
      </c>
      <c r="E348" s="3" t="s">
        <v>1362</v>
      </c>
      <c r="F348" s="4" t="s">
        <v>28</v>
      </c>
      <c r="G348" s="3" t="s">
        <v>5066</v>
      </c>
      <c r="H348" s="4" t="s">
        <v>83</v>
      </c>
      <c r="I348" s="4" t="s">
        <v>623</v>
      </c>
      <c r="J348" s="3" t="s">
        <v>31</v>
      </c>
      <c r="K348" s="3" t="s">
        <v>43</v>
      </c>
      <c r="L348" s="4" t="s">
        <v>33</v>
      </c>
      <c r="M348" s="3" t="s">
        <v>34</v>
      </c>
      <c r="N348" s="3" t="s">
        <v>65</v>
      </c>
      <c r="O348" s="3" t="s">
        <v>148</v>
      </c>
      <c r="P348" s="5">
        <v>20</v>
      </c>
      <c r="Q348" s="5">
        <v>2500</v>
      </c>
      <c r="R348" s="5">
        <v>50000</v>
      </c>
      <c r="S348" s="5">
        <v>56000</v>
      </c>
      <c r="T348" s="4" t="s">
        <v>22</v>
      </c>
      <c r="U348" s="3" t="s">
        <v>5077</v>
      </c>
    </row>
    <row r="349" spans="1:21" ht="127.5" x14ac:dyDescent="0.2">
      <c r="A349" s="3" t="s">
        <v>1363</v>
      </c>
      <c r="B349" s="3" t="s">
        <v>1364</v>
      </c>
      <c r="C349" s="3" t="s">
        <v>1365</v>
      </c>
      <c r="D349" s="3" t="s">
        <v>1366</v>
      </c>
      <c r="E349" s="3" t="s">
        <v>1367</v>
      </c>
      <c r="F349" s="4" t="s">
        <v>28</v>
      </c>
      <c r="G349" s="3" t="s">
        <v>5066</v>
      </c>
      <c r="H349" s="4" t="s">
        <v>83</v>
      </c>
      <c r="I349" s="4" t="s">
        <v>623</v>
      </c>
      <c r="J349" s="3" t="s">
        <v>31</v>
      </c>
      <c r="K349" s="3" t="s">
        <v>43</v>
      </c>
      <c r="L349" s="4" t="s">
        <v>33</v>
      </c>
      <c r="M349" s="3" t="s">
        <v>34</v>
      </c>
      <c r="N349" s="3" t="s">
        <v>65</v>
      </c>
      <c r="O349" s="3" t="s">
        <v>148</v>
      </c>
      <c r="P349" s="5">
        <v>20</v>
      </c>
      <c r="Q349" s="5">
        <v>1200</v>
      </c>
      <c r="R349" s="5">
        <v>24000</v>
      </c>
      <c r="S349" s="5">
        <v>26880</v>
      </c>
      <c r="T349" s="4" t="s">
        <v>22</v>
      </c>
      <c r="U349" s="3" t="s">
        <v>5077</v>
      </c>
    </row>
    <row r="350" spans="1:21" ht="102" x14ac:dyDescent="0.2">
      <c r="A350" s="3" t="s">
        <v>1368</v>
      </c>
      <c r="B350" s="3" t="s">
        <v>1369</v>
      </c>
      <c r="C350" s="3" t="s">
        <v>1370</v>
      </c>
      <c r="D350" s="3" t="s">
        <v>1371</v>
      </c>
      <c r="E350" s="3" t="s">
        <v>1372</v>
      </c>
      <c r="F350" s="4" t="s">
        <v>423</v>
      </c>
      <c r="G350" s="3" t="s">
        <v>22</v>
      </c>
      <c r="H350" s="4" t="s">
        <v>83</v>
      </c>
      <c r="I350" s="4" t="s">
        <v>84</v>
      </c>
      <c r="J350" s="3" t="s">
        <v>31</v>
      </c>
      <c r="K350" s="3" t="s">
        <v>441</v>
      </c>
      <c r="L350" s="4" t="s">
        <v>33</v>
      </c>
      <c r="M350" s="3" t="s">
        <v>34</v>
      </c>
      <c r="N350" s="3" t="s">
        <v>65</v>
      </c>
      <c r="O350" s="3" t="s">
        <v>148</v>
      </c>
      <c r="P350" s="5">
        <v>138</v>
      </c>
      <c r="Q350" s="5">
        <v>803</v>
      </c>
      <c r="R350" s="5">
        <v>110814</v>
      </c>
      <c r="S350" s="5">
        <v>124111.67999999999</v>
      </c>
      <c r="T350" s="4" t="s">
        <v>22</v>
      </c>
      <c r="U350" s="3" t="s">
        <v>5077</v>
      </c>
    </row>
    <row r="351" spans="1:21" ht="127.5" x14ac:dyDescent="0.2">
      <c r="A351" s="3" t="s">
        <v>1373</v>
      </c>
      <c r="B351" s="3" t="s">
        <v>1369</v>
      </c>
      <c r="C351" s="3" t="s">
        <v>1370</v>
      </c>
      <c r="D351" s="3" t="s">
        <v>1371</v>
      </c>
      <c r="E351" s="3" t="s">
        <v>1374</v>
      </c>
      <c r="F351" s="4" t="s">
        <v>423</v>
      </c>
      <c r="G351" s="3" t="s">
        <v>22</v>
      </c>
      <c r="H351" s="4" t="s">
        <v>83</v>
      </c>
      <c r="I351" s="4" t="s">
        <v>84</v>
      </c>
      <c r="J351" s="3" t="s">
        <v>31</v>
      </c>
      <c r="K351" s="3" t="s">
        <v>43</v>
      </c>
      <c r="L351" s="4" t="s">
        <v>33</v>
      </c>
      <c r="M351" s="3" t="s">
        <v>34</v>
      </c>
      <c r="N351" s="3" t="s">
        <v>65</v>
      </c>
      <c r="O351" s="3" t="s">
        <v>148</v>
      </c>
      <c r="P351" s="5">
        <v>40</v>
      </c>
      <c r="Q351" s="5">
        <v>600</v>
      </c>
      <c r="R351" s="5">
        <v>24000</v>
      </c>
      <c r="S351" s="5">
        <v>26880</v>
      </c>
      <c r="T351" s="4" t="s">
        <v>22</v>
      </c>
      <c r="U351" s="3" t="s">
        <v>5077</v>
      </c>
    </row>
    <row r="352" spans="1:21" ht="102" x14ac:dyDescent="0.2">
      <c r="A352" s="3" t="s">
        <v>1375</v>
      </c>
      <c r="B352" s="3" t="s">
        <v>1376</v>
      </c>
      <c r="C352" s="3" t="s">
        <v>1377</v>
      </c>
      <c r="D352" s="3" t="s">
        <v>1378</v>
      </c>
      <c r="E352" s="3" t="s">
        <v>22</v>
      </c>
      <c r="F352" s="4" t="s">
        <v>423</v>
      </c>
      <c r="G352" s="3" t="s">
        <v>22</v>
      </c>
      <c r="H352" s="4" t="s">
        <v>83</v>
      </c>
      <c r="I352" s="4" t="s">
        <v>84</v>
      </c>
      <c r="J352" s="3" t="s">
        <v>31</v>
      </c>
      <c r="K352" s="3" t="s">
        <v>441</v>
      </c>
      <c r="L352" s="4" t="s">
        <v>33</v>
      </c>
      <c r="M352" s="3" t="s">
        <v>34</v>
      </c>
      <c r="N352" s="3" t="s">
        <v>65</v>
      </c>
      <c r="O352" s="3" t="s">
        <v>148</v>
      </c>
      <c r="P352" s="5">
        <v>15</v>
      </c>
      <c r="Q352" s="5">
        <v>1533</v>
      </c>
      <c r="R352" s="5">
        <v>22995</v>
      </c>
      <c r="S352" s="5">
        <v>25754.400000000001</v>
      </c>
      <c r="T352" s="4" t="s">
        <v>22</v>
      </c>
      <c r="U352" s="3" t="s">
        <v>5077</v>
      </c>
    </row>
    <row r="353" spans="1:21" ht="127.5" x14ac:dyDescent="0.2">
      <c r="A353" s="3" t="s">
        <v>1379</v>
      </c>
      <c r="B353" s="3" t="s">
        <v>1376</v>
      </c>
      <c r="C353" s="3" t="s">
        <v>1377</v>
      </c>
      <c r="D353" s="3" t="s">
        <v>1378</v>
      </c>
      <c r="E353" s="3" t="s">
        <v>1380</v>
      </c>
      <c r="F353" s="4" t="s">
        <v>423</v>
      </c>
      <c r="G353" s="3" t="s">
        <v>22</v>
      </c>
      <c r="H353" s="4" t="s">
        <v>83</v>
      </c>
      <c r="I353" s="4" t="s">
        <v>84</v>
      </c>
      <c r="J353" s="3" t="s">
        <v>31</v>
      </c>
      <c r="K353" s="3" t="s">
        <v>43</v>
      </c>
      <c r="L353" s="4" t="s">
        <v>33</v>
      </c>
      <c r="M353" s="3" t="s">
        <v>34</v>
      </c>
      <c r="N353" s="3" t="s">
        <v>65</v>
      </c>
      <c r="O353" s="3" t="s">
        <v>148</v>
      </c>
      <c r="P353" s="5">
        <v>35</v>
      </c>
      <c r="Q353" s="5">
        <v>793</v>
      </c>
      <c r="R353" s="5">
        <v>27755</v>
      </c>
      <c r="S353" s="5">
        <v>31085.599999999999</v>
      </c>
      <c r="T353" s="4" t="s">
        <v>22</v>
      </c>
      <c r="U353" s="3" t="s">
        <v>5077</v>
      </c>
    </row>
    <row r="354" spans="1:21" ht="102" x14ac:dyDescent="0.2">
      <c r="A354" s="3" t="s">
        <v>1381</v>
      </c>
      <c r="B354" s="3" t="s">
        <v>1382</v>
      </c>
      <c r="C354" s="3" t="s">
        <v>1377</v>
      </c>
      <c r="D354" s="3" t="s">
        <v>1383</v>
      </c>
      <c r="E354" s="3" t="s">
        <v>1384</v>
      </c>
      <c r="F354" s="4" t="s">
        <v>423</v>
      </c>
      <c r="G354" s="3" t="s">
        <v>22</v>
      </c>
      <c r="H354" s="4" t="s">
        <v>83</v>
      </c>
      <c r="I354" s="4" t="s">
        <v>84</v>
      </c>
      <c r="J354" s="3" t="s">
        <v>31</v>
      </c>
      <c r="K354" s="3" t="s">
        <v>441</v>
      </c>
      <c r="L354" s="4" t="s">
        <v>33</v>
      </c>
      <c r="M354" s="3" t="s">
        <v>34</v>
      </c>
      <c r="N354" s="3" t="s">
        <v>65</v>
      </c>
      <c r="O354" s="3" t="s">
        <v>148</v>
      </c>
      <c r="P354" s="5">
        <v>10</v>
      </c>
      <c r="Q354" s="5">
        <v>140</v>
      </c>
      <c r="R354" s="5">
        <v>1400</v>
      </c>
      <c r="S354" s="5">
        <v>1568</v>
      </c>
      <c r="T354" s="4" t="s">
        <v>22</v>
      </c>
      <c r="U354" s="3" t="s">
        <v>5077</v>
      </c>
    </row>
    <row r="355" spans="1:21" ht="102" x14ac:dyDescent="0.2">
      <c r="A355" s="3" t="s">
        <v>1385</v>
      </c>
      <c r="B355" s="3" t="s">
        <v>1382</v>
      </c>
      <c r="C355" s="3" t="s">
        <v>1377</v>
      </c>
      <c r="D355" s="3" t="s">
        <v>1383</v>
      </c>
      <c r="E355" s="3" t="s">
        <v>1386</v>
      </c>
      <c r="F355" s="4" t="s">
        <v>423</v>
      </c>
      <c r="G355" s="3" t="s">
        <v>22</v>
      </c>
      <c r="H355" s="4" t="s">
        <v>83</v>
      </c>
      <c r="I355" s="4" t="s">
        <v>84</v>
      </c>
      <c r="J355" s="3" t="s">
        <v>31</v>
      </c>
      <c r="K355" s="3" t="s">
        <v>647</v>
      </c>
      <c r="L355" s="4" t="s">
        <v>33</v>
      </c>
      <c r="M355" s="3" t="s">
        <v>34</v>
      </c>
      <c r="N355" s="3" t="s">
        <v>65</v>
      </c>
      <c r="O355" s="3" t="s">
        <v>148</v>
      </c>
      <c r="P355" s="5">
        <v>20</v>
      </c>
      <c r="Q355" s="5">
        <v>140</v>
      </c>
      <c r="R355" s="5">
        <v>2800</v>
      </c>
      <c r="S355" s="5">
        <v>3136</v>
      </c>
      <c r="T355" s="4" t="s">
        <v>22</v>
      </c>
      <c r="U355" s="3" t="s">
        <v>5077</v>
      </c>
    </row>
    <row r="356" spans="1:21" ht="102" x14ac:dyDescent="0.2">
      <c r="A356" s="3" t="s">
        <v>1387</v>
      </c>
      <c r="B356" s="3" t="s">
        <v>1382</v>
      </c>
      <c r="C356" s="3" t="s">
        <v>1377</v>
      </c>
      <c r="D356" s="3" t="s">
        <v>1383</v>
      </c>
      <c r="E356" s="3" t="s">
        <v>1388</v>
      </c>
      <c r="F356" s="4" t="s">
        <v>423</v>
      </c>
      <c r="G356" s="3" t="s">
        <v>22</v>
      </c>
      <c r="H356" s="4" t="s">
        <v>83</v>
      </c>
      <c r="I356" s="4" t="s">
        <v>84</v>
      </c>
      <c r="J356" s="3" t="s">
        <v>31</v>
      </c>
      <c r="K356" s="3" t="s">
        <v>509</v>
      </c>
      <c r="L356" s="4" t="s">
        <v>33</v>
      </c>
      <c r="M356" s="3" t="s">
        <v>34</v>
      </c>
      <c r="N356" s="3" t="s">
        <v>65</v>
      </c>
      <c r="O356" s="3" t="s">
        <v>148</v>
      </c>
      <c r="P356" s="5">
        <v>5</v>
      </c>
      <c r="Q356" s="5">
        <v>140</v>
      </c>
      <c r="R356" s="5">
        <v>700</v>
      </c>
      <c r="S356" s="5">
        <v>784</v>
      </c>
      <c r="T356" s="4" t="s">
        <v>22</v>
      </c>
      <c r="U356" s="3" t="s">
        <v>5077</v>
      </c>
    </row>
    <row r="357" spans="1:21" ht="102" x14ac:dyDescent="0.2">
      <c r="A357" s="3" t="s">
        <v>1389</v>
      </c>
      <c r="B357" s="3" t="s">
        <v>1390</v>
      </c>
      <c r="C357" s="3" t="s">
        <v>1377</v>
      </c>
      <c r="D357" s="3" t="s">
        <v>1391</v>
      </c>
      <c r="E357" s="3" t="s">
        <v>1392</v>
      </c>
      <c r="F357" s="4" t="s">
        <v>423</v>
      </c>
      <c r="G357" s="3" t="s">
        <v>22</v>
      </c>
      <c r="H357" s="4" t="s">
        <v>83</v>
      </c>
      <c r="I357" s="4" t="s">
        <v>84</v>
      </c>
      <c r="J357" s="3" t="s">
        <v>31</v>
      </c>
      <c r="K357" s="3" t="s">
        <v>441</v>
      </c>
      <c r="L357" s="4" t="s">
        <v>33</v>
      </c>
      <c r="M357" s="3" t="s">
        <v>34</v>
      </c>
      <c r="N357" s="3" t="s">
        <v>65</v>
      </c>
      <c r="O357" s="3" t="s">
        <v>148</v>
      </c>
      <c r="P357" s="5">
        <v>200</v>
      </c>
      <c r="Q357" s="5">
        <v>352</v>
      </c>
      <c r="R357" s="5">
        <v>70400</v>
      </c>
      <c r="S357" s="5">
        <v>78848</v>
      </c>
      <c r="T357" s="4" t="s">
        <v>22</v>
      </c>
      <c r="U357" s="3" t="s">
        <v>5077</v>
      </c>
    </row>
    <row r="358" spans="1:21" ht="127.5" x14ac:dyDescent="0.2">
      <c r="A358" s="3" t="s">
        <v>1393</v>
      </c>
      <c r="B358" s="3" t="s">
        <v>1390</v>
      </c>
      <c r="C358" s="3" t="s">
        <v>1377</v>
      </c>
      <c r="D358" s="3" t="s">
        <v>1391</v>
      </c>
      <c r="E358" s="3" t="s">
        <v>1394</v>
      </c>
      <c r="F358" s="4" t="s">
        <v>423</v>
      </c>
      <c r="G358" s="3" t="s">
        <v>22</v>
      </c>
      <c r="H358" s="4" t="s">
        <v>83</v>
      </c>
      <c r="I358" s="4" t="s">
        <v>84</v>
      </c>
      <c r="J358" s="3" t="s">
        <v>31</v>
      </c>
      <c r="K358" s="3" t="s">
        <v>43</v>
      </c>
      <c r="L358" s="4" t="s">
        <v>33</v>
      </c>
      <c r="M358" s="3" t="s">
        <v>34</v>
      </c>
      <c r="N358" s="3" t="s">
        <v>65</v>
      </c>
      <c r="O358" s="3" t="s">
        <v>148</v>
      </c>
      <c r="P358" s="5">
        <v>23</v>
      </c>
      <c r="Q358" s="5">
        <v>343</v>
      </c>
      <c r="R358" s="5">
        <v>7889</v>
      </c>
      <c r="S358" s="5">
        <v>8835.68</v>
      </c>
      <c r="T358" s="4" t="s">
        <v>22</v>
      </c>
      <c r="U358" s="3" t="s">
        <v>5077</v>
      </c>
    </row>
    <row r="359" spans="1:21" ht="102" x14ac:dyDescent="0.2">
      <c r="A359" s="3" t="s">
        <v>1395</v>
      </c>
      <c r="B359" s="3" t="s">
        <v>1390</v>
      </c>
      <c r="C359" s="3" t="s">
        <v>1377</v>
      </c>
      <c r="D359" s="3" t="s">
        <v>1391</v>
      </c>
      <c r="E359" s="3" t="s">
        <v>1396</v>
      </c>
      <c r="F359" s="4" t="s">
        <v>423</v>
      </c>
      <c r="G359" s="3" t="s">
        <v>22</v>
      </c>
      <c r="H359" s="4" t="s">
        <v>83</v>
      </c>
      <c r="I359" s="4" t="s">
        <v>84</v>
      </c>
      <c r="J359" s="3" t="s">
        <v>31</v>
      </c>
      <c r="K359" s="3" t="s">
        <v>647</v>
      </c>
      <c r="L359" s="4" t="s">
        <v>33</v>
      </c>
      <c r="M359" s="3" t="s">
        <v>34</v>
      </c>
      <c r="N359" s="3" t="s">
        <v>65</v>
      </c>
      <c r="O359" s="3" t="s">
        <v>148</v>
      </c>
      <c r="P359" s="5">
        <v>89</v>
      </c>
      <c r="Q359" s="5">
        <v>352</v>
      </c>
      <c r="R359" s="5">
        <v>31328</v>
      </c>
      <c r="S359" s="5">
        <v>35087.360000000001</v>
      </c>
      <c r="T359" s="4" t="s">
        <v>22</v>
      </c>
      <c r="U359" s="3" t="s">
        <v>5077</v>
      </c>
    </row>
    <row r="360" spans="1:21" ht="102" x14ac:dyDescent="0.2">
      <c r="A360" s="3" t="s">
        <v>1397</v>
      </c>
      <c r="B360" s="3" t="s">
        <v>1398</v>
      </c>
      <c r="C360" s="3" t="s">
        <v>1377</v>
      </c>
      <c r="D360" s="3" t="s">
        <v>1399</v>
      </c>
      <c r="E360" s="3" t="s">
        <v>1400</v>
      </c>
      <c r="F360" s="4" t="s">
        <v>423</v>
      </c>
      <c r="G360" s="3" t="s">
        <v>22</v>
      </c>
      <c r="H360" s="4" t="s">
        <v>83</v>
      </c>
      <c r="I360" s="4" t="s">
        <v>566</v>
      </c>
      <c r="J360" s="3" t="s">
        <v>31</v>
      </c>
      <c r="K360" s="3" t="s">
        <v>441</v>
      </c>
      <c r="L360" s="4" t="s">
        <v>33</v>
      </c>
      <c r="M360" s="3" t="s">
        <v>34</v>
      </c>
      <c r="N360" s="3" t="s">
        <v>65</v>
      </c>
      <c r="O360" s="3" t="s">
        <v>266</v>
      </c>
      <c r="P360" s="5">
        <v>40</v>
      </c>
      <c r="Q360" s="5">
        <v>848</v>
      </c>
      <c r="R360" s="5">
        <v>33920</v>
      </c>
      <c r="S360" s="5">
        <v>37990.400000000001</v>
      </c>
      <c r="T360" s="4" t="s">
        <v>22</v>
      </c>
      <c r="U360" s="3" t="s">
        <v>5077</v>
      </c>
    </row>
    <row r="361" spans="1:21" ht="127.5" x14ac:dyDescent="0.2">
      <c r="A361" s="3" t="s">
        <v>1401</v>
      </c>
      <c r="B361" s="3" t="s">
        <v>1398</v>
      </c>
      <c r="C361" s="3" t="s">
        <v>1377</v>
      </c>
      <c r="D361" s="3" t="s">
        <v>1399</v>
      </c>
      <c r="E361" s="3" t="s">
        <v>1402</v>
      </c>
      <c r="F361" s="4" t="s">
        <v>423</v>
      </c>
      <c r="G361" s="3" t="s">
        <v>22</v>
      </c>
      <c r="H361" s="4" t="s">
        <v>83</v>
      </c>
      <c r="I361" s="4" t="s">
        <v>566</v>
      </c>
      <c r="J361" s="3" t="s">
        <v>31</v>
      </c>
      <c r="K361" s="3" t="s">
        <v>766</v>
      </c>
      <c r="L361" s="4" t="s">
        <v>33</v>
      </c>
      <c r="M361" s="3" t="s">
        <v>34</v>
      </c>
      <c r="N361" s="3" t="s">
        <v>65</v>
      </c>
      <c r="O361" s="3" t="s">
        <v>266</v>
      </c>
      <c r="P361" s="5">
        <v>10</v>
      </c>
      <c r="Q361" s="5">
        <v>1580</v>
      </c>
      <c r="R361" s="5">
        <v>15800</v>
      </c>
      <c r="S361" s="5">
        <v>17696</v>
      </c>
      <c r="T361" s="4" t="s">
        <v>22</v>
      </c>
      <c r="U361" s="3" t="s">
        <v>5077</v>
      </c>
    </row>
    <row r="362" spans="1:21" ht="127.5" x14ac:dyDescent="0.2">
      <c r="A362" s="3" t="s">
        <v>1403</v>
      </c>
      <c r="B362" s="3" t="s">
        <v>1398</v>
      </c>
      <c r="C362" s="3" t="s">
        <v>1377</v>
      </c>
      <c r="D362" s="3" t="s">
        <v>1399</v>
      </c>
      <c r="E362" s="3" t="s">
        <v>1404</v>
      </c>
      <c r="F362" s="4" t="s">
        <v>423</v>
      </c>
      <c r="G362" s="3" t="s">
        <v>22</v>
      </c>
      <c r="H362" s="4" t="s">
        <v>83</v>
      </c>
      <c r="I362" s="4" t="s">
        <v>566</v>
      </c>
      <c r="J362" s="3" t="s">
        <v>31</v>
      </c>
      <c r="K362" s="3" t="s">
        <v>766</v>
      </c>
      <c r="L362" s="4" t="s">
        <v>33</v>
      </c>
      <c r="M362" s="3" t="s">
        <v>34</v>
      </c>
      <c r="N362" s="3" t="s">
        <v>65</v>
      </c>
      <c r="O362" s="3" t="s">
        <v>266</v>
      </c>
      <c r="P362" s="5">
        <v>10</v>
      </c>
      <c r="Q362" s="5">
        <v>1242</v>
      </c>
      <c r="R362" s="5">
        <v>12420</v>
      </c>
      <c r="S362" s="5">
        <v>13910.4</v>
      </c>
      <c r="T362" s="4" t="s">
        <v>22</v>
      </c>
      <c r="U362" s="3" t="s">
        <v>5077</v>
      </c>
    </row>
    <row r="363" spans="1:21" ht="127.5" x14ac:dyDescent="0.2">
      <c r="A363" s="3" t="s">
        <v>1405</v>
      </c>
      <c r="B363" s="3" t="s">
        <v>1406</v>
      </c>
      <c r="C363" s="3" t="s">
        <v>1377</v>
      </c>
      <c r="D363" s="3" t="s">
        <v>1407</v>
      </c>
      <c r="E363" s="3" t="s">
        <v>1408</v>
      </c>
      <c r="F363" s="4" t="s">
        <v>423</v>
      </c>
      <c r="G363" s="3" t="s">
        <v>22</v>
      </c>
      <c r="H363" s="4" t="s">
        <v>83</v>
      </c>
      <c r="I363" s="4" t="s">
        <v>84</v>
      </c>
      <c r="J363" s="3" t="s">
        <v>31</v>
      </c>
      <c r="K363" s="3" t="s">
        <v>43</v>
      </c>
      <c r="L363" s="4" t="s">
        <v>33</v>
      </c>
      <c r="M363" s="3" t="s">
        <v>34</v>
      </c>
      <c r="N363" s="3" t="s">
        <v>65</v>
      </c>
      <c r="O363" s="3" t="s">
        <v>148</v>
      </c>
      <c r="P363" s="5">
        <v>10</v>
      </c>
      <c r="Q363" s="5">
        <v>1000</v>
      </c>
      <c r="R363" s="5">
        <v>10000</v>
      </c>
      <c r="S363" s="5">
        <v>11200</v>
      </c>
      <c r="T363" s="4" t="s">
        <v>22</v>
      </c>
      <c r="U363" s="3" t="s">
        <v>5077</v>
      </c>
    </row>
    <row r="364" spans="1:21" ht="102" x14ac:dyDescent="0.2">
      <c r="A364" s="3" t="s">
        <v>1409</v>
      </c>
      <c r="B364" s="3" t="s">
        <v>1410</v>
      </c>
      <c r="C364" s="3" t="s">
        <v>1377</v>
      </c>
      <c r="D364" s="3" t="s">
        <v>1411</v>
      </c>
      <c r="E364" s="3" t="s">
        <v>1412</v>
      </c>
      <c r="F364" s="4" t="s">
        <v>423</v>
      </c>
      <c r="G364" s="3" t="s">
        <v>22</v>
      </c>
      <c r="H364" s="4" t="s">
        <v>83</v>
      </c>
      <c r="I364" s="4" t="s">
        <v>84</v>
      </c>
      <c r="J364" s="3" t="s">
        <v>31</v>
      </c>
      <c r="K364" s="3" t="s">
        <v>441</v>
      </c>
      <c r="L364" s="4" t="s">
        <v>33</v>
      </c>
      <c r="M364" s="3" t="s">
        <v>34</v>
      </c>
      <c r="N364" s="3" t="s">
        <v>65</v>
      </c>
      <c r="O364" s="3" t="s">
        <v>908</v>
      </c>
      <c r="P364" s="5">
        <v>33</v>
      </c>
      <c r="Q364" s="5">
        <v>1529</v>
      </c>
      <c r="R364" s="5">
        <v>50457</v>
      </c>
      <c r="S364" s="5">
        <v>56511.839999999997</v>
      </c>
      <c r="T364" s="4" t="s">
        <v>22</v>
      </c>
      <c r="U364" s="3" t="s">
        <v>5077</v>
      </c>
    </row>
    <row r="365" spans="1:21" ht="127.5" x14ac:dyDescent="0.2">
      <c r="A365" s="3" t="s">
        <v>1413</v>
      </c>
      <c r="B365" s="3" t="s">
        <v>1414</v>
      </c>
      <c r="C365" s="3" t="s">
        <v>1415</v>
      </c>
      <c r="D365" s="3" t="s">
        <v>1416</v>
      </c>
      <c r="E365" s="3" t="s">
        <v>1417</v>
      </c>
      <c r="F365" s="4" t="s">
        <v>28</v>
      </c>
      <c r="G365" s="3" t="s">
        <v>5066</v>
      </c>
      <c r="H365" s="4" t="s">
        <v>83</v>
      </c>
      <c r="I365" s="4" t="s">
        <v>623</v>
      </c>
      <c r="J365" s="3" t="s">
        <v>31</v>
      </c>
      <c r="K365" s="3" t="s">
        <v>43</v>
      </c>
      <c r="L365" s="4" t="s">
        <v>33</v>
      </c>
      <c r="M365" s="3" t="s">
        <v>34</v>
      </c>
      <c r="N365" s="3" t="s">
        <v>65</v>
      </c>
      <c r="O365" s="3" t="s">
        <v>148</v>
      </c>
      <c r="P365" s="5">
        <v>4</v>
      </c>
      <c r="Q365" s="5">
        <v>1300</v>
      </c>
      <c r="R365" s="5">
        <v>5200</v>
      </c>
      <c r="S365" s="5">
        <v>5824</v>
      </c>
      <c r="T365" s="4" t="s">
        <v>22</v>
      </c>
      <c r="U365" s="3" t="s">
        <v>5077</v>
      </c>
    </row>
    <row r="366" spans="1:21" ht="102" x14ac:dyDescent="0.2">
      <c r="A366" s="3" t="s">
        <v>1418</v>
      </c>
      <c r="B366" s="3" t="s">
        <v>1419</v>
      </c>
      <c r="C366" s="3" t="s">
        <v>1420</v>
      </c>
      <c r="D366" s="3" t="s">
        <v>1421</v>
      </c>
      <c r="E366" s="3" t="s">
        <v>1422</v>
      </c>
      <c r="F366" s="4" t="s">
        <v>423</v>
      </c>
      <c r="G366" s="3" t="s">
        <v>22</v>
      </c>
      <c r="H366" s="4" t="s">
        <v>83</v>
      </c>
      <c r="I366" s="4" t="s">
        <v>84</v>
      </c>
      <c r="J366" s="3" t="s">
        <v>31</v>
      </c>
      <c r="K366" s="3" t="s">
        <v>441</v>
      </c>
      <c r="L366" s="4" t="s">
        <v>33</v>
      </c>
      <c r="M366" s="3" t="s">
        <v>34</v>
      </c>
      <c r="N366" s="3" t="s">
        <v>65</v>
      </c>
      <c r="O366" s="3" t="s">
        <v>148</v>
      </c>
      <c r="P366" s="5">
        <v>7</v>
      </c>
      <c r="Q366" s="5">
        <v>4184</v>
      </c>
      <c r="R366" s="5">
        <v>29288</v>
      </c>
      <c r="S366" s="5">
        <v>32802.559999999998</v>
      </c>
      <c r="T366" s="4" t="s">
        <v>22</v>
      </c>
      <c r="U366" s="3" t="s">
        <v>5077</v>
      </c>
    </row>
    <row r="367" spans="1:21" ht="102" x14ac:dyDescent="0.2">
      <c r="A367" s="3" t="s">
        <v>1423</v>
      </c>
      <c r="B367" s="3" t="s">
        <v>1424</v>
      </c>
      <c r="C367" s="3" t="s">
        <v>1420</v>
      </c>
      <c r="D367" s="3" t="s">
        <v>1425</v>
      </c>
      <c r="E367" s="3" t="s">
        <v>1426</v>
      </c>
      <c r="F367" s="4" t="s">
        <v>28</v>
      </c>
      <c r="G367" s="3" t="s">
        <v>5066</v>
      </c>
      <c r="H367" s="4" t="s">
        <v>83</v>
      </c>
      <c r="I367" s="4" t="s">
        <v>566</v>
      </c>
      <c r="J367" s="3" t="s">
        <v>31</v>
      </c>
      <c r="K367" s="3" t="s">
        <v>441</v>
      </c>
      <c r="L367" s="4" t="s">
        <v>33</v>
      </c>
      <c r="M367" s="3" t="s">
        <v>34</v>
      </c>
      <c r="N367" s="3" t="s">
        <v>65</v>
      </c>
      <c r="O367" s="3" t="s">
        <v>148</v>
      </c>
      <c r="P367" s="5">
        <v>5</v>
      </c>
      <c r="Q367" s="5">
        <v>5441</v>
      </c>
      <c r="R367" s="5">
        <v>27205</v>
      </c>
      <c r="S367" s="5">
        <v>30469.599999999999</v>
      </c>
      <c r="T367" s="4" t="s">
        <v>22</v>
      </c>
      <c r="U367" s="3" t="s">
        <v>5077</v>
      </c>
    </row>
    <row r="368" spans="1:21" ht="102" x14ac:dyDescent="0.2">
      <c r="A368" s="3" t="s">
        <v>1427</v>
      </c>
      <c r="B368" s="3" t="s">
        <v>1424</v>
      </c>
      <c r="C368" s="3" t="s">
        <v>1420</v>
      </c>
      <c r="D368" s="3" t="s">
        <v>1425</v>
      </c>
      <c r="E368" s="3" t="s">
        <v>1428</v>
      </c>
      <c r="F368" s="4" t="s">
        <v>28</v>
      </c>
      <c r="G368" s="3" t="s">
        <v>5066</v>
      </c>
      <c r="H368" s="4" t="s">
        <v>83</v>
      </c>
      <c r="I368" s="4" t="s">
        <v>566</v>
      </c>
      <c r="J368" s="3" t="s">
        <v>31</v>
      </c>
      <c r="K368" s="3" t="s">
        <v>441</v>
      </c>
      <c r="L368" s="4" t="s">
        <v>33</v>
      </c>
      <c r="M368" s="3" t="s">
        <v>34</v>
      </c>
      <c r="N368" s="3" t="s">
        <v>65</v>
      </c>
      <c r="O368" s="3" t="s">
        <v>148</v>
      </c>
      <c r="P368" s="5">
        <v>5</v>
      </c>
      <c r="Q368" s="5">
        <v>3557</v>
      </c>
      <c r="R368" s="5">
        <v>17785</v>
      </c>
      <c r="S368" s="5">
        <v>19919.2</v>
      </c>
      <c r="T368" s="4" t="s">
        <v>22</v>
      </c>
      <c r="U368" s="3" t="s">
        <v>5077</v>
      </c>
    </row>
    <row r="369" spans="1:21" ht="102" x14ac:dyDescent="0.2">
      <c r="A369" s="3" t="s">
        <v>1429</v>
      </c>
      <c r="B369" s="3" t="s">
        <v>1430</v>
      </c>
      <c r="C369" s="3" t="s">
        <v>1431</v>
      </c>
      <c r="D369" s="3" t="s">
        <v>1432</v>
      </c>
      <c r="E369" s="3" t="s">
        <v>1433</v>
      </c>
      <c r="F369" s="4" t="s">
        <v>423</v>
      </c>
      <c r="G369" s="3" t="s">
        <v>22</v>
      </c>
      <c r="H369" s="4" t="s">
        <v>83</v>
      </c>
      <c r="I369" s="4" t="s">
        <v>84</v>
      </c>
      <c r="J369" s="3" t="s">
        <v>31</v>
      </c>
      <c r="K369" s="3" t="s">
        <v>441</v>
      </c>
      <c r="L369" s="4" t="s">
        <v>33</v>
      </c>
      <c r="M369" s="3" t="s">
        <v>34</v>
      </c>
      <c r="N369" s="3" t="s">
        <v>65</v>
      </c>
      <c r="O369" s="3" t="s">
        <v>148</v>
      </c>
      <c r="P369" s="5">
        <v>10</v>
      </c>
      <c r="Q369" s="5">
        <v>1500</v>
      </c>
      <c r="R369" s="5">
        <v>15000</v>
      </c>
      <c r="S369" s="5">
        <v>16800</v>
      </c>
      <c r="T369" s="4" t="s">
        <v>22</v>
      </c>
      <c r="U369" s="3" t="s">
        <v>5077</v>
      </c>
    </row>
    <row r="370" spans="1:21" ht="102" x14ac:dyDescent="0.2">
      <c r="A370" s="3" t="s">
        <v>1434</v>
      </c>
      <c r="B370" s="3" t="s">
        <v>1435</v>
      </c>
      <c r="C370" s="3" t="s">
        <v>1436</v>
      </c>
      <c r="D370" s="3" t="s">
        <v>1437</v>
      </c>
      <c r="E370" s="3" t="s">
        <v>1438</v>
      </c>
      <c r="F370" s="4" t="s">
        <v>423</v>
      </c>
      <c r="G370" s="3" t="s">
        <v>22</v>
      </c>
      <c r="H370" s="4" t="s">
        <v>83</v>
      </c>
      <c r="I370" s="4" t="s">
        <v>84</v>
      </c>
      <c r="J370" s="3" t="s">
        <v>31</v>
      </c>
      <c r="K370" s="3" t="s">
        <v>441</v>
      </c>
      <c r="L370" s="4" t="s">
        <v>33</v>
      </c>
      <c r="M370" s="3" t="s">
        <v>34</v>
      </c>
      <c r="N370" s="3" t="s">
        <v>65</v>
      </c>
      <c r="O370" s="3" t="s">
        <v>86</v>
      </c>
      <c r="P370" s="5">
        <v>13</v>
      </c>
      <c r="Q370" s="5">
        <v>25986</v>
      </c>
      <c r="R370" s="5">
        <v>337818</v>
      </c>
      <c r="S370" s="5">
        <v>378356.16</v>
      </c>
      <c r="T370" s="4" t="s">
        <v>22</v>
      </c>
      <c r="U370" s="3" t="s">
        <v>5077</v>
      </c>
    </row>
    <row r="371" spans="1:21" ht="102" x14ac:dyDescent="0.2">
      <c r="A371" s="3" t="s">
        <v>1439</v>
      </c>
      <c r="B371" s="3" t="s">
        <v>1440</v>
      </c>
      <c r="C371" s="3" t="s">
        <v>1436</v>
      </c>
      <c r="D371" s="3" t="s">
        <v>1441</v>
      </c>
      <c r="E371" s="3" t="s">
        <v>1442</v>
      </c>
      <c r="F371" s="4" t="s">
        <v>423</v>
      </c>
      <c r="G371" s="3" t="s">
        <v>22</v>
      </c>
      <c r="H371" s="4" t="s">
        <v>83</v>
      </c>
      <c r="I371" s="4" t="s">
        <v>84</v>
      </c>
      <c r="J371" s="3" t="s">
        <v>31</v>
      </c>
      <c r="K371" s="3" t="s">
        <v>441</v>
      </c>
      <c r="L371" s="4" t="s">
        <v>33</v>
      </c>
      <c r="M371" s="3" t="s">
        <v>34</v>
      </c>
      <c r="N371" s="3" t="s">
        <v>65</v>
      </c>
      <c r="O371" s="3" t="s">
        <v>148</v>
      </c>
      <c r="P371" s="5">
        <v>3</v>
      </c>
      <c r="Q371" s="5">
        <v>24896</v>
      </c>
      <c r="R371" s="5">
        <v>74688</v>
      </c>
      <c r="S371" s="5">
        <v>83650.559999999998</v>
      </c>
      <c r="T371" s="4" t="s">
        <v>22</v>
      </c>
      <c r="U371" s="3" t="s">
        <v>5077</v>
      </c>
    </row>
    <row r="372" spans="1:21" ht="102" x14ac:dyDescent="0.2">
      <c r="A372" s="3" t="s">
        <v>1443</v>
      </c>
      <c r="B372" s="3" t="s">
        <v>1444</v>
      </c>
      <c r="C372" s="3" t="s">
        <v>1436</v>
      </c>
      <c r="D372" s="3" t="s">
        <v>1445</v>
      </c>
      <c r="E372" s="3" t="s">
        <v>1442</v>
      </c>
      <c r="F372" s="4" t="s">
        <v>423</v>
      </c>
      <c r="G372" s="3" t="s">
        <v>22</v>
      </c>
      <c r="H372" s="4" t="s">
        <v>83</v>
      </c>
      <c r="I372" s="4" t="s">
        <v>84</v>
      </c>
      <c r="J372" s="3" t="s">
        <v>31</v>
      </c>
      <c r="K372" s="3" t="s">
        <v>441</v>
      </c>
      <c r="L372" s="4" t="s">
        <v>33</v>
      </c>
      <c r="M372" s="3" t="s">
        <v>34</v>
      </c>
      <c r="N372" s="3" t="s">
        <v>65</v>
      </c>
      <c r="O372" s="3" t="s">
        <v>148</v>
      </c>
      <c r="P372" s="5">
        <v>1</v>
      </c>
      <c r="Q372" s="5">
        <v>24897</v>
      </c>
      <c r="R372" s="5">
        <v>24897</v>
      </c>
      <c r="S372" s="5">
        <v>27884.639999999999</v>
      </c>
      <c r="T372" s="4" t="s">
        <v>22</v>
      </c>
      <c r="U372" s="3" t="s">
        <v>5077</v>
      </c>
    </row>
    <row r="373" spans="1:21" ht="165.75" x14ac:dyDescent="0.2">
      <c r="A373" s="3" t="s">
        <v>1446</v>
      </c>
      <c r="B373" s="3" t="s">
        <v>1447</v>
      </c>
      <c r="C373" s="3" t="s">
        <v>1448</v>
      </c>
      <c r="D373" s="3" t="s">
        <v>1449</v>
      </c>
      <c r="E373" s="3" t="s">
        <v>1450</v>
      </c>
      <c r="F373" s="4" t="s">
        <v>28</v>
      </c>
      <c r="G373" s="3" t="s">
        <v>5066</v>
      </c>
      <c r="H373" s="4" t="s">
        <v>83</v>
      </c>
      <c r="I373" s="4" t="s">
        <v>623</v>
      </c>
      <c r="J373" s="3" t="s">
        <v>31</v>
      </c>
      <c r="K373" s="3" t="s">
        <v>54</v>
      </c>
      <c r="L373" s="4" t="s">
        <v>33</v>
      </c>
      <c r="M373" s="3" t="s">
        <v>34</v>
      </c>
      <c r="N373" s="3" t="s">
        <v>65</v>
      </c>
      <c r="O373" s="3" t="s">
        <v>266</v>
      </c>
      <c r="P373" s="5">
        <v>2</v>
      </c>
      <c r="Q373" s="5">
        <v>1560</v>
      </c>
      <c r="R373" s="5">
        <v>3120</v>
      </c>
      <c r="S373" s="5">
        <v>3494.4</v>
      </c>
      <c r="T373" s="4" t="s">
        <v>22</v>
      </c>
      <c r="U373" s="3" t="s">
        <v>5077</v>
      </c>
    </row>
    <row r="374" spans="1:21" ht="165.75" x14ac:dyDescent="0.2">
      <c r="A374" s="3" t="s">
        <v>1451</v>
      </c>
      <c r="B374" s="3" t="s">
        <v>1452</v>
      </c>
      <c r="C374" s="3" t="s">
        <v>1453</v>
      </c>
      <c r="D374" s="3" t="s">
        <v>1454</v>
      </c>
      <c r="E374" s="3" t="s">
        <v>1455</v>
      </c>
      <c r="F374" s="4" t="s">
        <v>28</v>
      </c>
      <c r="G374" s="3" t="s">
        <v>5066</v>
      </c>
      <c r="H374" s="4" t="s">
        <v>83</v>
      </c>
      <c r="I374" s="4" t="s">
        <v>623</v>
      </c>
      <c r="J374" s="3" t="s">
        <v>31</v>
      </c>
      <c r="K374" s="3" t="s">
        <v>54</v>
      </c>
      <c r="L374" s="4" t="s">
        <v>33</v>
      </c>
      <c r="M374" s="3" t="s">
        <v>34</v>
      </c>
      <c r="N374" s="3" t="s">
        <v>65</v>
      </c>
      <c r="O374" s="3" t="s">
        <v>36</v>
      </c>
      <c r="P374" s="5">
        <v>150</v>
      </c>
      <c r="Q374" s="5">
        <v>2250</v>
      </c>
      <c r="R374" s="5">
        <v>337500</v>
      </c>
      <c r="S374" s="5">
        <v>378000</v>
      </c>
      <c r="T374" s="4" t="s">
        <v>22</v>
      </c>
      <c r="U374" s="3" t="s">
        <v>5077</v>
      </c>
    </row>
    <row r="375" spans="1:21" ht="140.25" x14ac:dyDescent="0.2">
      <c r="A375" s="3" t="s">
        <v>1456</v>
      </c>
      <c r="B375" s="3" t="s">
        <v>1457</v>
      </c>
      <c r="C375" s="3" t="s">
        <v>1458</v>
      </c>
      <c r="D375" s="3" t="s">
        <v>1459</v>
      </c>
      <c r="E375" s="3" t="s">
        <v>1460</v>
      </c>
      <c r="F375" s="4" t="s">
        <v>423</v>
      </c>
      <c r="G375" s="3" t="s">
        <v>22</v>
      </c>
      <c r="H375" s="4" t="s">
        <v>83</v>
      </c>
      <c r="I375" s="4" t="s">
        <v>84</v>
      </c>
      <c r="J375" s="3" t="s">
        <v>31</v>
      </c>
      <c r="K375" s="3" t="s">
        <v>441</v>
      </c>
      <c r="L375" s="4" t="s">
        <v>33</v>
      </c>
      <c r="M375" s="3" t="s">
        <v>34</v>
      </c>
      <c r="N375" s="3" t="s">
        <v>65</v>
      </c>
      <c r="O375" s="3" t="s">
        <v>148</v>
      </c>
      <c r="P375" s="5">
        <v>128</v>
      </c>
      <c r="Q375" s="5">
        <v>3375</v>
      </c>
      <c r="R375" s="5">
        <v>432000</v>
      </c>
      <c r="S375" s="5">
        <v>483840</v>
      </c>
      <c r="T375" s="4" t="s">
        <v>22</v>
      </c>
      <c r="U375" s="3" t="s">
        <v>5077</v>
      </c>
    </row>
    <row r="376" spans="1:21" ht="127.5" x14ac:dyDescent="0.2">
      <c r="A376" s="3" t="s">
        <v>1461</v>
      </c>
      <c r="B376" s="3" t="s">
        <v>1457</v>
      </c>
      <c r="C376" s="3" t="s">
        <v>1458</v>
      </c>
      <c r="D376" s="3" t="s">
        <v>1459</v>
      </c>
      <c r="E376" s="3" t="s">
        <v>1462</v>
      </c>
      <c r="F376" s="4" t="s">
        <v>423</v>
      </c>
      <c r="G376" s="3" t="s">
        <v>22</v>
      </c>
      <c r="H376" s="4" t="s">
        <v>83</v>
      </c>
      <c r="I376" s="4" t="s">
        <v>84</v>
      </c>
      <c r="J376" s="3" t="s">
        <v>31</v>
      </c>
      <c r="K376" s="3" t="s">
        <v>43</v>
      </c>
      <c r="L376" s="4" t="s">
        <v>33</v>
      </c>
      <c r="M376" s="3" t="s">
        <v>34</v>
      </c>
      <c r="N376" s="3" t="s">
        <v>65</v>
      </c>
      <c r="O376" s="3" t="s">
        <v>148</v>
      </c>
      <c r="P376" s="5">
        <v>3</v>
      </c>
      <c r="Q376" s="5">
        <v>4651</v>
      </c>
      <c r="R376" s="5">
        <v>13953</v>
      </c>
      <c r="S376" s="5">
        <v>15627.36</v>
      </c>
      <c r="T376" s="4" t="s">
        <v>22</v>
      </c>
      <c r="U376" s="3" t="s">
        <v>5077</v>
      </c>
    </row>
    <row r="377" spans="1:21" ht="165.75" x14ac:dyDescent="0.2">
      <c r="A377" s="3" t="s">
        <v>1463</v>
      </c>
      <c r="B377" s="3" t="s">
        <v>1464</v>
      </c>
      <c r="C377" s="3" t="s">
        <v>1465</v>
      </c>
      <c r="D377" s="3" t="s">
        <v>1466</v>
      </c>
      <c r="E377" s="3" t="s">
        <v>1467</v>
      </c>
      <c r="F377" s="4" t="s">
        <v>28</v>
      </c>
      <c r="G377" s="3" t="s">
        <v>5066</v>
      </c>
      <c r="H377" s="4" t="s">
        <v>83</v>
      </c>
      <c r="I377" s="4" t="s">
        <v>623</v>
      </c>
      <c r="J377" s="3" t="s">
        <v>31</v>
      </c>
      <c r="K377" s="3" t="s">
        <v>54</v>
      </c>
      <c r="L377" s="4" t="s">
        <v>33</v>
      </c>
      <c r="M377" s="3" t="s">
        <v>34</v>
      </c>
      <c r="N377" s="3" t="s">
        <v>65</v>
      </c>
      <c r="O377" s="3" t="s">
        <v>36</v>
      </c>
      <c r="P377" s="5">
        <v>180</v>
      </c>
      <c r="Q377" s="5">
        <v>1300</v>
      </c>
      <c r="R377" s="5">
        <v>234000</v>
      </c>
      <c r="S377" s="5">
        <v>262080</v>
      </c>
      <c r="T377" s="4" t="s">
        <v>22</v>
      </c>
      <c r="U377" s="3" t="s">
        <v>5077</v>
      </c>
    </row>
    <row r="378" spans="1:21" ht="127.5" x14ac:dyDescent="0.2">
      <c r="A378" s="3" t="s">
        <v>1468</v>
      </c>
      <c r="B378" s="3" t="s">
        <v>1469</v>
      </c>
      <c r="C378" s="3" t="s">
        <v>1470</v>
      </c>
      <c r="D378" s="3" t="s">
        <v>1471</v>
      </c>
      <c r="E378" s="3" t="s">
        <v>22</v>
      </c>
      <c r="F378" s="4" t="s">
        <v>423</v>
      </c>
      <c r="G378" s="3" t="s">
        <v>22</v>
      </c>
      <c r="H378" s="4" t="s">
        <v>83</v>
      </c>
      <c r="I378" s="4" t="s">
        <v>84</v>
      </c>
      <c r="J378" s="3" t="s">
        <v>31</v>
      </c>
      <c r="K378" s="3" t="s">
        <v>43</v>
      </c>
      <c r="L378" s="4" t="s">
        <v>33</v>
      </c>
      <c r="M378" s="3" t="s">
        <v>34</v>
      </c>
      <c r="N378" s="3" t="s">
        <v>65</v>
      </c>
      <c r="O378" s="3" t="s">
        <v>148</v>
      </c>
      <c r="P378" s="5">
        <v>20</v>
      </c>
      <c r="Q378" s="5">
        <v>1271</v>
      </c>
      <c r="R378" s="5">
        <v>25420</v>
      </c>
      <c r="S378" s="5">
        <v>28470.400000000001</v>
      </c>
      <c r="T378" s="4" t="s">
        <v>22</v>
      </c>
      <c r="U378" s="3" t="s">
        <v>5077</v>
      </c>
    </row>
    <row r="379" spans="1:21" ht="127.5" x14ac:dyDescent="0.2">
      <c r="A379" s="3" t="s">
        <v>1472</v>
      </c>
      <c r="B379" s="3" t="s">
        <v>1469</v>
      </c>
      <c r="C379" s="3" t="s">
        <v>1470</v>
      </c>
      <c r="D379" s="3" t="s">
        <v>1471</v>
      </c>
      <c r="E379" s="3" t="s">
        <v>22</v>
      </c>
      <c r="F379" s="4" t="s">
        <v>423</v>
      </c>
      <c r="G379" s="3" t="s">
        <v>22</v>
      </c>
      <c r="H379" s="4" t="s">
        <v>83</v>
      </c>
      <c r="I379" s="4" t="s">
        <v>84</v>
      </c>
      <c r="J379" s="3" t="s">
        <v>1473</v>
      </c>
      <c r="K379" s="3" t="s">
        <v>43</v>
      </c>
      <c r="L379" s="4" t="s">
        <v>33</v>
      </c>
      <c r="M379" s="3" t="s">
        <v>34</v>
      </c>
      <c r="N379" s="3" t="s">
        <v>65</v>
      </c>
      <c r="O379" s="3" t="s">
        <v>148</v>
      </c>
      <c r="P379" s="5">
        <v>10</v>
      </c>
      <c r="Q379" s="5">
        <v>1271</v>
      </c>
      <c r="R379" s="5">
        <v>12710</v>
      </c>
      <c r="S379" s="5">
        <v>14235.2</v>
      </c>
      <c r="T379" s="4" t="s">
        <v>22</v>
      </c>
      <c r="U379" s="3" t="s">
        <v>5077</v>
      </c>
    </row>
    <row r="380" spans="1:21" ht="127.5" x14ac:dyDescent="0.2">
      <c r="A380" s="3" t="s">
        <v>1474</v>
      </c>
      <c r="B380" s="3" t="s">
        <v>1475</v>
      </c>
      <c r="C380" s="3" t="s">
        <v>1476</v>
      </c>
      <c r="D380" s="3" t="s">
        <v>1477</v>
      </c>
      <c r="E380" s="3" t="s">
        <v>22</v>
      </c>
      <c r="F380" s="4" t="s">
        <v>28</v>
      </c>
      <c r="G380" s="3" t="s">
        <v>5066</v>
      </c>
      <c r="H380" s="4" t="s">
        <v>83</v>
      </c>
      <c r="I380" s="4" t="s">
        <v>566</v>
      </c>
      <c r="J380" s="3" t="s">
        <v>31</v>
      </c>
      <c r="K380" s="3" t="s">
        <v>43</v>
      </c>
      <c r="L380" s="4" t="s">
        <v>33</v>
      </c>
      <c r="M380" s="3" t="s">
        <v>34</v>
      </c>
      <c r="N380" s="3" t="s">
        <v>65</v>
      </c>
      <c r="O380" s="3" t="s">
        <v>148</v>
      </c>
      <c r="P380" s="5">
        <v>13</v>
      </c>
      <c r="Q380" s="5">
        <v>582</v>
      </c>
      <c r="R380" s="5">
        <v>7566</v>
      </c>
      <c r="S380" s="5">
        <v>8473.92</v>
      </c>
      <c r="T380" s="4" t="s">
        <v>22</v>
      </c>
      <c r="U380" s="3" t="s">
        <v>5077</v>
      </c>
    </row>
    <row r="381" spans="1:21" ht="127.5" x14ac:dyDescent="0.2">
      <c r="A381" s="3" t="s">
        <v>1478</v>
      </c>
      <c r="B381" s="3" t="s">
        <v>1479</v>
      </c>
      <c r="C381" s="3" t="s">
        <v>1480</v>
      </c>
      <c r="D381" s="3" t="s">
        <v>1481</v>
      </c>
      <c r="E381" s="3" t="s">
        <v>1482</v>
      </c>
      <c r="F381" s="4" t="s">
        <v>28</v>
      </c>
      <c r="G381" s="3" t="s">
        <v>5066</v>
      </c>
      <c r="H381" s="4" t="s">
        <v>83</v>
      </c>
      <c r="I381" s="4" t="s">
        <v>623</v>
      </c>
      <c r="J381" s="3" t="s">
        <v>31</v>
      </c>
      <c r="K381" s="3" t="s">
        <v>43</v>
      </c>
      <c r="L381" s="4" t="s">
        <v>33</v>
      </c>
      <c r="M381" s="3" t="s">
        <v>34</v>
      </c>
      <c r="N381" s="3" t="s">
        <v>65</v>
      </c>
      <c r="O381" s="3" t="s">
        <v>266</v>
      </c>
      <c r="P381" s="5">
        <v>50</v>
      </c>
      <c r="Q381" s="5">
        <v>129</v>
      </c>
      <c r="R381" s="5">
        <v>6450</v>
      </c>
      <c r="S381" s="5">
        <v>7224</v>
      </c>
      <c r="T381" s="4" t="s">
        <v>22</v>
      </c>
      <c r="U381" s="3" t="s">
        <v>5077</v>
      </c>
    </row>
    <row r="382" spans="1:21" ht="127.5" x14ac:dyDescent="0.2">
      <c r="A382" s="3" t="s">
        <v>1483</v>
      </c>
      <c r="B382" s="3" t="s">
        <v>1484</v>
      </c>
      <c r="C382" s="3" t="s">
        <v>1485</v>
      </c>
      <c r="D382" s="3" t="s">
        <v>1486</v>
      </c>
      <c r="E382" s="3" t="s">
        <v>1487</v>
      </c>
      <c r="F382" s="4" t="s">
        <v>28</v>
      </c>
      <c r="G382" s="3" t="s">
        <v>5066</v>
      </c>
      <c r="H382" s="4" t="s">
        <v>83</v>
      </c>
      <c r="I382" s="4" t="s">
        <v>623</v>
      </c>
      <c r="J382" s="3" t="s">
        <v>31</v>
      </c>
      <c r="K382" s="3" t="s">
        <v>43</v>
      </c>
      <c r="L382" s="4" t="s">
        <v>33</v>
      </c>
      <c r="M382" s="3" t="s">
        <v>34</v>
      </c>
      <c r="N382" s="3" t="s">
        <v>65</v>
      </c>
      <c r="O382" s="3" t="s">
        <v>266</v>
      </c>
      <c r="P382" s="5">
        <v>20</v>
      </c>
      <c r="Q382" s="5">
        <v>86</v>
      </c>
      <c r="R382" s="5">
        <v>1720</v>
      </c>
      <c r="S382" s="5">
        <v>1926.4</v>
      </c>
      <c r="T382" s="4" t="s">
        <v>22</v>
      </c>
      <c r="U382" s="3" t="s">
        <v>5077</v>
      </c>
    </row>
    <row r="383" spans="1:21" ht="127.5" x14ac:dyDescent="0.2">
      <c r="A383" s="3" t="s">
        <v>1488</v>
      </c>
      <c r="B383" s="3" t="s">
        <v>1489</v>
      </c>
      <c r="C383" s="3" t="s">
        <v>1490</v>
      </c>
      <c r="D383" s="3" t="s">
        <v>1491</v>
      </c>
      <c r="E383" s="3" t="s">
        <v>1492</v>
      </c>
      <c r="F383" s="4" t="s">
        <v>28</v>
      </c>
      <c r="G383" s="3" t="s">
        <v>5066</v>
      </c>
      <c r="H383" s="4" t="s">
        <v>83</v>
      </c>
      <c r="I383" s="4" t="s">
        <v>623</v>
      </c>
      <c r="J383" s="3" t="s">
        <v>31</v>
      </c>
      <c r="K383" s="3" t="s">
        <v>43</v>
      </c>
      <c r="L383" s="4" t="s">
        <v>33</v>
      </c>
      <c r="M383" s="3" t="s">
        <v>34</v>
      </c>
      <c r="N383" s="3" t="s">
        <v>65</v>
      </c>
      <c r="O383" s="3" t="s">
        <v>148</v>
      </c>
      <c r="P383" s="5">
        <v>2</v>
      </c>
      <c r="Q383" s="5">
        <v>71</v>
      </c>
      <c r="R383" s="5">
        <v>142</v>
      </c>
      <c r="S383" s="5">
        <v>159.04</v>
      </c>
      <c r="T383" s="4" t="s">
        <v>22</v>
      </c>
      <c r="U383" s="3" t="s">
        <v>5077</v>
      </c>
    </row>
    <row r="384" spans="1:21" ht="127.5" x14ac:dyDescent="0.2">
      <c r="A384" s="3" t="s">
        <v>1493</v>
      </c>
      <c r="B384" s="3" t="s">
        <v>1494</v>
      </c>
      <c r="C384" s="3" t="s">
        <v>1495</v>
      </c>
      <c r="D384" s="3" t="s">
        <v>1496</v>
      </c>
      <c r="E384" s="3" t="s">
        <v>1497</v>
      </c>
      <c r="F384" s="4" t="s">
        <v>28</v>
      </c>
      <c r="G384" s="3" t="s">
        <v>5066</v>
      </c>
      <c r="H384" s="4" t="s">
        <v>83</v>
      </c>
      <c r="I384" s="4" t="s">
        <v>623</v>
      </c>
      <c r="J384" s="3" t="s">
        <v>31</v>
      </c>
      <c r="K384" s="3" t="s">
        <v>43</v>
      </c>
      <c r="L384" s="4" t="s">
        <v>33</v>
      </c>
      <c r="M384" s="3" t="s">
        <v>34</v>
      </c>
      <c r="N384" s="3" t="s">
        <v>65</v>
      </c>
      <c r="O384" s="3" t="s">
        <v>148</v>
      </c>
      <c r="P384" s="5">
        <v>2</v>
      </c>
      <c r="Q384" s="5">
        <v>66</v>
      </c>
      <c r="R384" s="5">
        <v>132</v>
      </c>
      <c r="S384" s="5">
        <v>147.84</v>
      </c>
      <c r="T384" s="4" t="s">
        <v>22</v>
      </c>
      <c r="U384" s="3" t="s">
        <v>5077</v>
      </c>
    </row>
    <row r="385" spans="1:21" ht="127.5" x14ac:dyDescent="0.2">
      <c r="A385" s="3" t="s">
        <v>1498</v>
      </c>
      <c r="B385" s="3" t="s">
        <v>1499</v>
      </c>
      <c r="C385" s="3" t="s">
        <v>1500</v>
      </c>
      <c r="D385" s="3" t="s">
        <v>1089</v>
      </c>
      <c r="E385" s="3" t="s">
        <v>1501</v>
      </c>
      <c r="F385" s="4" t="s">
        <v>28</v>
      </c>
      <c r="G385" s="3" t="s">
        <v>5066</v>
      </c>
      <c r="H385" s="4" t="s">
        <v>83</v>
      </c>
      <c r="I385" s="4" t="s">
        <v>623</v>
      </c>
      <c r="J385" s="3" t="s">
        <v>31</v>
      </c>
      <c r="K385" s="3" t="s">
        <v>43</v>
      </c>
      <c r="L385" s="4" t="s">
        <v>33</v>
      </c>
      <c r="M385" s="3" t="s">
        <v>34</v>
      </c>
      <c r="N385" s="3" t="s">
        <v>65</v>
      </c>
      <c r="O385" s="3" t="s">
        <v>266</v>
      </c>
      <c r="P385" s="5">
        <v>30</v>
      </c>
      <c r="Q385" s="5">
        <v>119</v>
      </c>
      <c r="R385" s="5">
        <v>3570</v>
      </c>
      <c r="S385" s="5">
        <v>3998.4</v>
      </c>
      <c r="T385" s="4" t="s">
        <v>22</v>
      </c>
      <c r="U385" s="3" t="s">
        <v>5077</v>
      </c>
    </row>
    <row r="386" spans="1:21" ht="127.5" x14ac:dyDescent="0.2">
      <c r="A386" s="3" t="s">
        <v>1502</v>
      </c>
      <c r="B386" s="3" t="s">
        <v>1503</v>
      </c>
      <c r="C386" s="3" t="s">
        <v>1504</v>
      </c>
      <c r="D386" s="3" t="s">
        <v>1496</v>
      </c>
      <c r="E386" s="3" t="s">
        <v>1505</v>
      </c>
      <c r="F386" s="4" t="s">
        <v>28</v>
      </c>
      <c r="G386" s="3" t="s">
        <v>5066</v>
      </c>
      <c r="H386" s="4" t="s">
        <v>83</v>
      </c>
      <c r="I386" s="4" t="s">
        <v>623</v>
      </c>
      <c r="J386" s="3" t="s">
        <v>31</v>
      </c>
      <c r="K386" s="3" t="s">
        <v>43</v>
      </c>
      <c r="L386" s="4" t="s">
        <v>33</v>
      </c>
      <c r="M386" s="3" t="s">
        <v>34</v>
      </c>
      <c r="N386" s="3" t="s">
        <v>65</v>
      </c>
      <c r="O386" s="3" t="s">
        <v>266</v>
      </c>
      <c r="P386" s="5">
        <v>3</v>
      </c>
      <c r="Q386" s="5">
        <v>338</v>
      </c>
      <c r="R386" s="5">
        <v>1014</v>
      </c>
      <c r="S386" s="5">
        <v>1135.68</v>
      </c>
      <c r="T386" s="4" t="s">
        <v>22</v>
      </c>
      <c r="U386" s="3" t="s">
        <v>5077</v>
      </c>
    </row>
    <row r="387" spans="1:21" ht="127.5" x14ac:dyDescent="0.2">
      <c r="A387" s="3" t="s">
        <v>1506</v>
      </c>
      <c r="B387" s="3" t="s">
        <v>1507</v>
      </c>
      <c r="C387" s="3" t="s">
        <v>1508</v>
      </c>
      <c r="D387" s="3" t="s">
        <v>1486</v>
      </c>
      <c r="E387" s="3" t="s">
        <v>1509</v>
      </c>
      <c r="F387" s="4" t="s">
        <v>28</v>
      </c>
      <c r="G387" s="3" t="s">
        <v>5066</v>
      </c>
      <c r="H387" s="4" t="s">
        <v>83</v>
      </c>
      <c r="I387" s="4" t="s">
        <v>623</v>
      </c>
      <c r="J387" s="3" t="s">
        <v>31</v>
      </c>
      <c r="K387" s="3" t="s">
        <v>43</v>
      </c>
      <c r="L387" s="4" t="s">
        <v>33</v>
      </c>
      <c r="M387" s="3" t="s">
        <v>34</v>
      </c>
      <c r="N387" s="3" t="s">
        <v>65</v>
      </c>
      <c r="O387" s="3" t="s">
        <v>266</v>
      </c>
      <c r="P387" s="5">
        <v>5</v>
      </c>
      <c r="Q387" s="5">
        <v>114</v>
      </c>
      <c r="R387" s="5">
        <v>570</v>
      </c>
      <c r="S387" s="5">
        <v>638.4</v>
      </c>
      <c r="T387" s="4" t="s">
        <v>22</v>
      </c>
      <c r="U387" s="3" t="s">
        <v>5077</v>
      </c>
    </row>
    <row r="388" spans="1:21" ht="127.5" x14ac:dyDescent="0.2">
      <c r="A388" s="3" t="s">
        <v>1510</v>
      </c>
      <c r="B388" s="3" t="s">
        <v>1511</v>
      </c>
      <c r="C388" s="3" t="s">
        <v>1512</v>
      </c>
      <c r="D388" s="3" t="s">
        <v>1481</v>
      </c>
      <c r="E388" s="3" t="s">
        <v>1513</v>
      </c>
      <c r="F388" s="4" t="s">
        <v>28</v>
      </c>
      <c r="G388" s="3" t="s">
        <v>5066</v>
      </c>
      <c r="H388" s="4" t="s">
        <v>83</v>
      </c>
      <c r="I388" s="4" t="s">
        <v>623</v>
      </c>
      <c r="J388" s="3" t="s">
        <v>31</v>
      </c>
      <c r="K388" s="3" t="s">
        <v>43</v>
      </c>
      <c r="L388" s="4" t="s">
        <v>33</v>
      </c>
      <c r="M388" s="3" t="s">
        <v>34</v>
      </c>
      <c r="N388" s="3" t="s">
        <v>65</v>
      </c>
      <c r="O388" s="3" t="s">
        <v>266</v>
      </c>
      <c r="P388" s="5">
        <v>3</v>
      </c>
      <c r="Q388" s="5">
        <v>148</v>
      </c>
      <c r="R388" s="5">
        <v>444</v>
      </c>
      <c r="S388" s="5">
        <v>497.28</v>
      </c>
      <c r="T388" s="4" t="s">
        <v>22</v>
      </c>
      <c r="U388" s="3" t="s">
        <v>5077</v>
      </c>
    </row>
    <row r="389" spans="1:21" ht="127.5" x14ac:dyDescent="0.2">
      <c r="A389" s="3" t="s">
        <v>1514</v>
      </c>
      <c r="B389" s="3" t="s">
        <v>1515</v>
      </c>
      <c r="C389" s="3" t="s">
        <v>1516</v>
      </c>
      <c r="D389" s="3" t="s">
        <v>1486</v>
      </c>
      <c r="E389" s="3" t="s">
        <v>1517</v>
      </c>
      <c r="F389" s="4" t="s">
        <v>28</v>
      </c>
      <c r="G389" s="3" t="s">
        <v>5066</v>
      </c>
      <c r="H389" s="4" t="s">
        <v>83</v>
      </c>
      <c r="I389" s="4" t="s">
        <v>623</v>
      </c>
      <c r="J389" s="3" t="s">
        <v>31</v>
      </c>
      <c r="K389" s="3" t="s">
        <v>43</v>
      </c>
      <c r="L389" s="4" t="s">
        <v>33</v>
      </c>
      <c r="M389" s="3" t="s">
        <v>34</v>
      </c>
      <c r="N389" s="3" t="s">
        <v>65</v>
      </c>
      <c r="O389" s="3" t="s">
        <v>266</v>
      </c>
      <c r="P389" s="5">
        <v>10</v>
      </c>
      <c r="Q389" s="5">
        <v>220</v>
      </c>
      <c r="R389" s="5">
        <v>2200</v>
      </c>
      <c r="S389" s="5">
        <v>2464</v>
      </c>
      <c r="T389" s="4" t="s">
        <v>22</v>
      </c>
      <c r="U389" s="3" t="s">
        <v>5077</v>
      </c>
    </row>
    <row r="390" spans="1:21" ht="127.5" x14ac:dyDescent="0.2">
      <c r="A390" s="3" t="s">
        <v>1518</v>
      </c>
      <c r="B390" s="3" t="s">
        <v>1519</v>
      </c>
      <c r="C390" s="3" t="s">
        <v>1520</v>
      </c>
      <c r="D390" s="3" t="s">
        <v>1293</v>
      </c>
      <c r="E390" s="3" t="s">
        <v>1521</v>
      </c>
      <c r="F390" s="4" t="s">
        <v>28</v>
      </c>
      <c r="G390" s="3" t="s">
        <v>5066</v>
      </c>
      <c r="H390" s="4" t="s">
        <v>83</v>
      </c>
      <c r="I390" s="4" t="s">
        <v>623</v>
      </c>
      <c r="J390" s="3" t="s">
        <v>31</v>
      </c>
      <c r="K390" s="3" t="s">
        <v>43</v>
      </c>
      <c r="L390" s="4" t="s">
        <v>33</v>
      </c>
      <c r="M390" s="3" t="s">
        <v>34</v>
      </c>
      <c r="N390" s="3" t="s">
        <v>65</v>
      </c>
      <c r="O390" s="3" t="s">
        <v>148</v>
      </c>
      <c r="P390" s="5">
        <v>20</v>
      </c>
      <c r="Q390" s="5">
        <v>850</v>
      </c>
      <c r="R390" s="5">
        <v>17000</v>
      </c>
      <c r="S390" s="5">
        <v>19040</v>
      </c>
      <c r="T390" s="4" t="s">
        <v>22</v>
      </c>
      <c r="U390" s="3" t="s">
        <v>5077</v>
      </c>
    </row>
    <row r="391" spans="1:21" ht="127.5" x14ac:dyDescent="0.2">
      <c r="A391" s="3" t="s">
        <v>1522</v>
      </c>
      <c r="B391" s="3" t="s">
        <v>1523</v>
      </c>
      <c r="C391" s="3" t="s">
        <v>1524</v>
      </c>
      <c r="D391" s="3" t="s">
        <v>1486</v>
      </c>
      <c r="E391" s="3" t="s">
        <v>1525</v>
      </c>
      <c r="F391" s="4" t="s">
        <v>28</v>
      </c>
      <c r="G391" s="3" t="s">
        <v>5066</v>
      </c>
      <c r="H391" s="4" t="s">
        <v>83</v>
      </c>
      <c r="I391" s="4" t="s">
        <v>623</v>
      </c>
      <c r="J391" s="3" t="s">
        <v>31</v>
      </c>
      <c r="K391" s="3" t="s">
        <v>43</v>
      </c>
      <c r="L391" s="4" t="s">
        <v>33</v>
      </c>
      <c r="M391" s="3" t="s">
        <v>34</v>
      </c>
      <c r="N391" s="3" t="s">
        <v>65</v>
      </c>
      <c r="O391" s="3" t="s">
        <v>266</v>
      </c>
      <c r="P391" s="5">
        <v>50</v>
      </c>
      <c r="Q391" s="5">
        <v>137</v>
      </c>
      <c r="R391" s="5">
        <v>6850</v>
      </c>
      <c r="S391" s="5">
        <v>7672</v>
      </c>
      <c r="T391" s="4" t="s">
        <v>22</v>
      </c>
      <c r="U391" s="3" t="s">
        <v>5077</v>
      </c>
    </row>
    <row r="392" spans="1:21" ht="127.5" x14ac:dyDescent="0.2">
      <c r="A392" s="3" t="s">
        <v>1526</v>
      </c>
      <c r="B392" s="3" t="s">
        <v>1527</v>
      </c>
      <c r="C392" s="3" t="s">
        <v>1528</v>
      </c>
      <c r="D392" s="3" t="s">
        <v>1486</v>
      </c>
      <c r="E392" s="3" t="s">
        <v>1529</v>
      </c>
      <c r="F392" s="4" t="s">
        <v>28</v>
      </c>
      <c r="G392" s="3" t="s">
        <v>5066</v>
      </c>
      <c r="H392" s="4" t="s">
        <v>83</v>
      </c>
      <c r="I392" s="4" t="s">
        <v>623</v>
      </c>
      <c r="J392" s="3" t="s">
        <v>31</v>
      </c>
      <c r="K392" s="3" t="s">
        <v>43</v>
      </c>
      <c r="L392" s="4" t="s">
        <v>33</v>
      </c>
      <c r="M392" s="3" t="s">
        <v>34</v>
      </c>
      <c r="N392" s="3" t="s">
        <v>65</v>
      </c>
      <c r="O392" s="3" t="s">
        <v>266</v>
      </c>
      <c r="P392" s="5">
        <v>10</v>
      </c>
      <c r="Q392" s="5">
        <v>75</v>
      </c>
      <c r="R392" s="5">
        <v>750</v>
      </c>
      <c r="S392" s="5">
        <v>840</v>
      </c>
      <c r="T392" s="4" t="s">
        <v>22</v>
      </c>
      <c r="U392" s="3" t="s">
        <v>5077</v>
      </c>
    </row>
    <row r="393" spans="1:21" ht="127.5" x14ac:dyDescent="0.2">
      <c r="A393" s="3" t="s">
        <v>1530</v>
      </c>
      <c r="B393" s="3" t="s">
        <v>1531</v>
      </c>
      <c r="C393" s="3" t="s">
        <v>1532</v>
      </c>
      <c r="D393" s="3" t="s">
        <v>1486</v>
      </c>
      <c r="E393" s="3" t="s">
        <v>1533</v>
      </c>
      <c r="F393" s="4" t="s">
        <v>28</v>
      </c>
      <c r="G393" s="3" t="s">
        <v>5066</v>
      </c>
      <c r="H393" s="4" t="s">
        <v>83</v>
      </c>
      <c r="I393" s="4" t="s">
        <v>623</v>
      </c>
      <c r="J393" s="3" t="s">
        <v>31</v>
      </c>
      <c r="K393" s="3" t="s">
        <v>43</v>
      </c>
      <c r="L393" s="4" t="s">
        <v>33</v>
      </c>
      <c r="M393" s="3" t="s">
        <v>34</v>
      </c>
      <c r="N393" s="3" t="s">
        <v>65</v>
      </c>
      <c r="O393" s="3" t="s">
        <v>266</v>
      </c>
      <c r="P393" s="5">
        <v>100</v>
      </c>
      <c r="Q393" s="5">
        <v>370</v>
      </c>
      <c r="R393" s="5">
        <v>37000</v>
      </c>
      <c r="S393" s="5">
        <v>41440</v>
      </c>
      <c r="T393" s="4" t="s">
        <v>22</v>
      </c>
      <c r="U393" s="3" t="s">
        <v>5077</v>
      </c>
    </row>
    <row r="394" spans="1:21" ht="127.5" x14ac:dyDescent="0.2">
      <c r="A394" s="3" t="s">
        <v>1534</v>
      </c>
      <c r="B394" s="3" t="s">
        <v>1535</v>
      </c>
      <c r="C394" s="3" t="s">
        <v>1536</v>
      </c>
      <c r="D394" s="3" t="s">
        <v>1496</v>
      </c>
      <c r="E394" s="3" t="s">
        <v>1537</v>
      </c>
      <c r="F394" s="4" t="s">
        <v>28</v>
      </c>
      <c r="G394" s="3" t="s">
        <v>5066</v>
      </c>
      <c r="H394" s="4" t="s">
        <v>83</v>
      </c>
      <c r="I394" s="4" t="s">
        <v>623</v>
      </c>
      <c r="J394" s="3" t="s">
        <v>31</v>
      </c>
      <c r="K394" s="3" t="s">
        <v>43</v>
      </c>
      <c r="L394" s="4" t="s">
        <v>33</v>
      </c>
      <c r="M394" s="3" t="s">
        <v>34</v>
      </c>
      <c r="N394" s="3" t="s">
        <v>65</v>
      </c>
      <c r="O394" s="3" t="s">
        <v>148</v>
      </c>
      <c r="P394" s="5">
        <v>20</v>
      </c>
      <c r="Q394" s="5">
        <v>42</v>
      </c>
      <c r="R394" s="5">
        <v>840</v>
      </c>
      <c r="S394" s="5">
        <v>940.8</v>
      </c>
      <c r="T394" s="4" t="s">
        <v>22</v>
      </c>
      <c r="U394" s="3" t="s">
        <v>5077</v>
      </c>
    </row>
    <row r="395" spans="1:21" ht="127.5" x14ac:dyDescent="0.2">
      <c r="A395" s="3" t="s">
        <v>1538</v>
      </c>
      <c r="B395" s="3" t="s">
        <v>1539</v>
      </c>
      <c r="C395" s="3" t="s">
        <v>1540</v>
      </c>
      <c r="D395" s="3" t="s">
        <v>1486</v>
      </c>
      <c r="E395" s="3" t="s">
        <v>1541</v>
      </c>
      <c r="F395" s="4" t="s">
        <v>28</v>
      </c>
      <c r="G395" s="3" t="s">
        <v>5066</v>
      </c>
      <c r="H395" s="4" t="s">
        <v>83</v>
      </c>
      <c r="I395" s="4" t="s">
        <v>623</v>
      </c>
      <c r="J395" s="3" t="s">
        <v>31</v>
      </c>
      <c r="K395" s="3" t="s">
        <v>43</v>
      </c>
      <c r="L395" s="4" t="s">
        <v>33</v>
      </c>
      <c r="M395" s="3" t="s">
        <v>34</v>
      </c>
      <c r="N395" s="3" t="s">
        <v>65</v>
      </c>
      <c r="O395" s="3" t="s">
        <v>266</v>
      </c>
      <c r="P395" s="5">
        <v>30</v>
      </c>
      <c r="Q395" s="5">
        <v>28</v>
      </c>
      <c r="R395" s="5">
        <v>840</v>
      </c>
      <c r="S395" s="5">
        <v>940.8</v>
      </c>
      <c r="T395" s="4" t="s">
        <v>22</v>
      </c>
      <c r="U395" s="3" t="s">
        <v>5077</v>
      </c>
    </row>
    <row r="396" spans="1:21" ht="127.5" x14ac:dyDescent="0.2">
      <c r="A396" s="3" t="s">
        <v>1542</v>
      </c>
      <c r="B396" s="3" t="s">
        <v>1543</v>
      </c>
      <c r="C396" s="3" t="s">
        <v>1544</v>
      </c>
      <c r="D396" s="3" t="s">
        <v>1486</v>
      </c>
      <c r="E396" s="3" t="s">
        <v>1545</v>
      </c>
      <c r="F396" s="4" t="s">
        <v>28</v>
      </c>
      <c r="G396" s="3" t="s">
        <v>5066</v>
      </c>
      <c r="H396" s="4" t="s">
        <v>83</v>
      </c>
      <c r="I396" s="4" t="s">
        <v>623</v>
      </c>
      <c r="J396" s="3" t="s">
        <v>31</v>
      </c>
      <c r="K396" s="3" t="s">
        <v>43</v>
      </c>
      <c r="L396" s="4" t="s">
        <v>33</v>
      </c>
      <c r="M396" s="3" t="s">
        <v>34</v>
      </c>
      <c r="N396" s="3" t="s">
        <v>65</v>
      </c>
      <c r="O396" s="3" t="s">
        <v>266</v>
      </c>
      <c r="P396" s="5">
        <v>20</v>
      </c>
      <c r="Q396" s="5">
        <v>29</v>
      </c>
      <c r="R396" s="5">
        <v>580</v>
      </c>
      <c r="S396" s="5">
        <v>649.6</v>
      </c>
      <c r="T396" s="4" t="s">
        <v>22</v>
      </c>
      <c r="U396" s="3" t="s">
        <v>5077</v>
      </c>
    </row>
    <row r="397" spans="1:21" ht="127.5" x14ac:dyDescent="0.2">
      <c r="A397" s="3" t="s">
        <v>1546</v>
      </c>
      <c r="B397" s="3" t="s">
        <v>1547</v>
      </c>
      <c r="C397" s="3" t="s">
        <v>1548</v>
      </c>
      <c r="D397" s="3" t="s">
        <v>1491</v>
      </c>
      <c r="E397" s="3" t="s">
        <v>1549</v>
      </c>
      <c r="F397" s="4" t="s">
        <v>28</v>
      </c>
      <c r="G397" s="3" t="s">
        <v>5066</v>
      </c>
      <c r="H397" s="4" t="s">
        <v>83</v>
      </c>
      <c r="I397" s="4" t="s">
        <v>623</v>
      </c>
      <c r="J397" s="3" t="s">
        <v>31</v>
      </c>
      <c r="K397" s="3" t="s">
        <v>43</v>
      </c>
      <c r="L397" s="4" t="s">
        <v>33</v>
      </c>
      <c r="M397" s="3" t="s">
        <v>34</v>
      </c>
      <c r="N397" s="3" t="s">
        <v>65</v>
      </c>
      <c r="O397" s="3" t="s">
        <v>148</v>
      </c>
      <c r="P397" s="5">
        <v>5</v>
      </c>
      <c r="Q397" s="5">
        <v>1143</v>
      </c>
      <c r="R397" s="5">
        <v>5715</v>
      </c>
      <c r="S397" s="5">
        <v>6400.8</v>
      </c>
      <c r="T397" s="4" t="s">
        <v>22</v>
      </c>
      <c r="U397" s="3" t="s">
        <v>5077</v>
      </c>
    </row>
    <row r="398" spans="1:21" ht="127.5" x14ac:dyDescent="0.2">
      <c r="A398" s="3" t="s">
        <v>1550</v>
      </c>
      <c r="B398" s="3" t="s">
        <v>1551</v>
      </c>
      <c r="C398" s="3" t="s">
        <v>1552</v>
      </c>
      <c r="D398" s="3" t="s">
        <v>1496</v>
      </c>
      <c r="E398" s="3" t="s">
        <v>1553</v>
      </c>
      <c r="F398" s="4" t="s">
        <v>28</v>
      </c>
      <c r="G398" s="3" t="s">
        <v>5066</v>
      </c>
      <c r="H398" s="4" t="s">
        <v>83</v>
      </c>
      <c r="I398" s="4" t="s">
        <v>623</v>
      </c>
      <c r="J398" s="3" t="s">
        <v>31</v>
      </c>
      <c r="K398" s="3" t="s">
        <v>43</v>
      </c>
      <c r="L398" s="4" t="s">
        <v>33</v>
      </c>
      <c r="M398" s="3" t="s">
        <v>34</v>
      </c>
      <c r="N398" s="3" t="s">
        <v>65</v>
      </c>
      <c r="O398" s="3" t="s">
        <v>148</v>
      </c>
      <c r="P398" s="5">
        <v>20</v>
      </c>
      <c r="Q398" s="5">
        <v>24</v>
      </c>
      <c r="R398" s="5">
        <v>480</v>
      </c>
      <c r="S398" s="5">
        <v>537.6</v>
      </c>
      <c r="T398" s="4" t="s">
        <v>22</v>
      </c>
      <c r="U398" s="3" t="s">
        <v>5077</v>
      </c>
    </row>
    <row r="399" spans="1:21" ht="127.5" x14ac:dyDescent="0.2">
      <c r="A399" s="3" t="s">
        <v>1554</v>
      </c>
      <c r="B399" s="3" t="s">
        <v>1555</v>
      </c>
      <c r="C399" s="3" t="s">
        <v>1556</v>
      </c>
      <c r="D399" s="3" t="s">
        <v>1557</v>
      </c>
      <c r="E399" s="3" t="s">
        <v>1558</v>
      </c>
      <c r="F399" s="4" t="s">
        <v>28</v>
      </c>
      <c r="G399" s="3" t="s">
        <v>5066</v>
      </c>
      <c r="H399" s="4" t="s">
        <v>83</v>
      </c>
      <c r="I399" s="4" t="s">
        <v>623</v>
      </c>
      <c r="J399" s="3" t="s">
        <v>31</v>
      </c>
      <c r="K399" s="3" t="s">
        <v>43</v>
      </c>
      <c r="L399" s="4" t="s">
        <v>33</v>
      </c>
      <c r="M399" s="3" t="s">
        <v>34</v>
      </c>
      <c r="N399" s="3" t="s">
        <v>65</v>
      </c>
      <c r="O399" s="3" t="s">
        <v>148</v>
      </c>
      <c r="P399" s="5">
        <v>10</v>
      </c>
      <c r="Q399" s="5">
        <v>724</v>
      </c>
      <c r="R399" s="5">
        <v>7240</v>
      </c>
      <c r="S399" s="5">
        <v>8108.8</v>
      </c>
      <c r="T399" s="4" t="s">
        <v>22</v>
      </c>
      <c r="U399" s="3" t="s">
        <v>5077</v>
      </c>
    </row>
    <row r="400" spans="1:21" ht="127.5" x14ac:dyDescent="0.2">
      <c r="A400" s="3" t="s">
        <v>1559</v>
      </c>
      <c r="B400" s="3" t="s">
        <v>1560</v>
      </c>
      <c r="C400" s="3" t="s">
        <v>1561</v>
      </c>
      <c r="D400" s="3" t="s">
        <v>1089</v>
      </c>
      <c r="E400" s="3" t="s">
        <v>1562</v>
      </c>
      <c r="F400" s="4" t="s">
        <v>28</v>
      </c>
      <c r="G400" s="3" t="s">
        <v>5066</v>
      </c>
      <c r="H400" s="4" t="s">
        <v>83</v>
      </c>
      <c r="I400" s="4" t="s">
        <v>623</v>
      </c>
      <c r="J400" s="3" t="s">
        <v>31</v>
      </c>
      <c r="K400" s="3" t="s">
        <v>43</v>
      </c>
      <c r="L400" s="4" t="s">
        <v>33</v>
      </c>
      <c r="M400" s="3" t="s">
        <v>34</v>
      </c>
      <c r="N400" s="3" t="s">
        <v>65</v>
      </c>
      <c r="O400" s="3" t="s">
        <v>266</v>
      </c>
      <c r="P400" s="5">
        <v>2</v>
      </c>
      <c r="Q400" s="5">
        <v>2258</v>
      </c>
      <c r="R400" s="5">
        <v>4516</v>
      </c>
      <c r="S400" s="5">
        <v>5057.92</v>
      </c>
      <c r="T400" s="4" t="s">
        <v>22</v>
      </c>
      <c r="U400" s="3" t="s">
        <v>5077</v>
      </c>
    </row>
    <row r="401" spans="1:21" ht="127.5" x14ac:dyDescent="0.2">
      <c r="A401" s="3" t="s">
        <v>1563</v>
      </c>
      <c r="B401" s="3" t="s">
        <v>1564</v>
      </c>
      <c r="C401" s="3" t="s">
        <v>1565</v>
      </c>
      <c r="D401" s="3" t="s">
        <v>1496</v>
      </c>
      <c r="E401" s="3" t="s">
        <v>1566</v>
      </c>
      <c r="F401" s="4" t="s">
        <v>28</v>
      </c>
      <c r="G401" s="3" t="s">
        <v>5066</v>
      </c>
      <c r="H401" s="4" t="s">
        <v>83</v>
      </c>
      <c r="I401" s="4" t="s">
        <v>623</v>
      </c>
      <c r="J401" s="3" t="s">
        <v>31</v>
      </c>
      <c r="K401" s="3" t="s">
        <v>43</v>
      </c>
      <c r="L401" s="4" t="s">
        <v>33</v>
      </c>
      <c r="M401" s="3" t="s">
        <v>34</v>
      </c>
      <c r="N401" s="3" t="s">
        <v>65</v>
      </c>
      <c r="O401" s="3" t="s">
        <v>266</v>
      </c>
      <c r="P401" s="5">
        <v>5</v>
      </c>
      <c r="Q401" s="5">
        <v>200</v>
      </c>
      <c r="R401" s="5">
        <v>1000</v>
      </c>
      <c r="S401" s="5">
        <v>1120</v>
      </c>
      <c r="T401" s="4" t="s">
        <v>22</v>
      </c>
      <c r="U401" s="3" t="s">
        <v>5077</v>
      </c>
    </row>
    <row r="402" spans="1:21" ht="127.5" x14ac:dyDescent="0.2">
      <c r="A402" s="3" t="s">
        <v>1567</v>
      </c>
      <c r="B402" s="3" t="s">
        <v>1568</v>
      </c>
      <c r="C402" s="3" t="s">
        <v>1569</v>
      </c>
      <c r="D402" s="3" t="s">
        <v>1570</v>
      </c>
      <c r="E402" s="3" t="s">
        <v>1571</v>
      </c>
      <c r="F402" s="4" t="s">
        <v>28</v>
      </c>
      <c r="G402" s="3" t="s">
        <v>5066</v>
      </c>
      <c r="H402" s="4" t="s">
        <v>83</v>
      </c>
      <c r="I402" s="4" t="s">
        <v>623</v>
      </c>
      <c r="J402" s="3" t="s">
        <v>31</v>
      </c>
      <c r="K402" s="3" t="s">
        <v>43</v>
      </c>
      <c r="L402" s="4" t="s">
        <v>33</v>
      </c>
      <c r="M402" s="3" t="s">
        <v>34</v>
      </c>
      <c r="N402" s="3" t="s">
        <v>65</v>
      </c>
      <c r="O402" s="3" t="s">
        <v>148</v>
      </c>
      <c r="P402" s="5">
        <v>5</v>
      </c>
      <c r="Q402" s="5">
        <v>1830</v>
      </c>
      <c r="R402" s="5">
        <v>9150</v>
      </c>
      <c r="S402" s="5">
        <v>10248</v>
      </c>
      <c r="T402" s="4" t="s">
        <v>22</v>
      </c>
      <c r="U402" s="3" t="s">
        <v>5077</v>
      </c>
    </row>
    <row r="403" spans="1:21" ht="127.5" x14ac:dyDescent="0.2">
      <c r="A403" s="3" t="s">
        <v>1572</v>
      </c>
      <c r="B403" s="3" t="s">
        <v>1573</v>
      </c>
      <c r="C403" s="3" t="s">
        <v>1574</v>
      </c>
      <c r="D403" s="3" t="s">
        <v>1575</v>
      </c>
      <c r="E403" s="3" t="s">
        <v>1545</v>
      </c>
      <c r="F403" s="4" t="s">
        <v>28</v>
      </c>
      <c r="G403" s="3" t="s">
        <v>5066</v>
      </c>
      <c r="H403" s="4" t="s">
        <v>83</v>
      </c>
      <c r="I403" s="4" t="s">
        <v>623</v>
      </c>
      <c r="J403" s="3" t="s">
        <v>31</v>
      </c>
      <c r="K403" s="3" t="s">
        <v>43</v>
      </c>
      <c r="L403" s="4" t="s">
        <v>33</v>
      </c>
      <c r="M403" s="3" t="s">
        <v>34</v>
      </c>
      <c r="N403" s="3" t="s">
        <v>65</v>
      </c>
      <c r="O403" s="3" t="s">
        <v>266</v>
      </c>
      <c r="P403" s="5">
        <v>20</v>
      </c>
      <c r="Q403" s="5">
        <v>360</v>
      </c>
      <c r="R403" s="5">
        <v>7200</v>
      </c>
      <c r="S403" s="5">
        <v>8064</v>
      </c>
      <c r="T403" s="4" t="s">
        <v>22</v>
      </c>
      <c r="U403" s="3" t="s">
        <v>5077</v>
      </c>
    </row>
    <row r="404" spans="1:21" ht="127.5" x14ac:dyDescent="0.2">
      <c r="A404" s="3" t="s">
        <v>1576</v>
      </c>
      <c r="B404" s="3" t="s">
        <v>1577</v>
      </c>
      <c r="C404" s="3" t="s">
        <v>1578</v>
      </c>
      <c r="D404" s="3" t="s">
        <v>1486</v>
      </c>
      <c r="E404" s="3" t="s">
        <v>1579</v>
      </c>
      <c r="F404" s="4" t="s">
        <v>28</v>
      </c>
      <c r="G404" s="3" t="s">
        <v>5066</v>
      </c>
      <c r="H404" s="4" t="s">
        <v>83</v>
      </c>
      <c r="I404" s="4" t="s">
        <v>623</v>
      </c>
      <c r="J404" s="3" t="s">
        <v>31</v>
      </c>
      <c r="K404" s="3" t="s">
        <v>43</v>
      </c>
      <c r="L404" s="4" t="s">
        <v>33</v>
      </c>
      <c r="M404" s="3" t="s">
        <v>34</v>
      </c>
      <c r="N404" s="3" t="s">
        <v>65</v>
      </c>
      <c r="O404" s="3" t="s">
        <v>266</v>
      </c>
      <c r="P404" s="5">
        <v>3</v>
      </c>
      <c r="Q404" s="5">
        <v>1740</v>
      </c>
      <c r="R404" s="5">
        <v>5220</v>
      </c>
      <c r="S404" s="5">
        <v>5846.4</v>
      </c>
      <c r="T404" s="4" t="s">
        <v>22</v>
      </c>
      <c r="U404" s="3" t="s">
        <v>5077</v>
      </c>
    </row>
    <row r="405" spans="1:21" ht="127.5" x14ac:dyDescent="0.2">
      <c r="A405" s="3" t="s">
        <v>1580</v>
      </c>
      <c r="B405" s="3" t="s">
        <v>1581</v>
      </c>
      <c r="C405" s="3" t="s">
        <v>1582</v>
      </c>
      <c r="D405" s="3" t="s">
        <v>1557</v>
      </c>
      <c r="E405" s="3" t="s">
        <v>1583</v>
      </c>
      <c r="F405" s="4" t="s">
        <v>28</v>
      </c>
      <c r="G405" s="3" t="s">
        <v>5066</v>
      </c>
      <c r="H405" s="4" t="s">
        <v>83</v>
      </c>
      <c r="I405" s="4" t="s">
        <v>623</v>
      </c>
      <c r="J405" s="3" t="s">
        <v>31</v>
      </c>
      <c r="K405" s="3" t="s">
        <v>43</v>
      </c>
      <c r="L405" s="4" t="s">
        <v>33</v>
      </c>
      <c r="M405" s="3" t="s">
        <v>34</v>
      </c>
      <c r="N405" s="3" t="s">
        <v>65</v>
      </c>
      <c r="O405" s="3" t="s">
        <v>148</v>
      </c>
      <c r="P405" s="5">
        <v>10</v>
      </c>
      <c r="Q405" s="5">
        <v>764</v>
      </c>
      <c r="R405" s="5">
        <v>7640</v>
      </c>
      <c r="S405" s="5">
        <v>8556.7999999999993</v>
      </c>
      <c r="T405" s="4" t="s">
        <v>22</v>
      </c>
      <c r="U405" s="3" t="s">
        <v>5077</v>
      </c>
    </row>
    <row r="406" spans="1:21" ht="127.5" x14ac:dyDescent="0.2">
      <c r="A406" s="3" t="s">
        <v>1584</v>
      </c>
      <c r="B406" s="3" t="s">
        <v>1585</v>
      </c>
      <c r="C406" s="3" t="s">
        <v>1586</v>
      </c>
      <c r="D406" s="3" t="s">
        <v>1496</v>
      </c>
      <c r="E406" s="3" t="s">
        <v>1587</v>
      </c>
      <c r="F406" s="4" t="s">
        <v>28</v>
      </c>
      <c r="G406" s="3" t="s">
        <v>5066</v>
      </c>
      <c r="H406" s="4" t="s">
        <v>83</v>
      </c>
      <c r="I406" s="4" t="s">
        <v>623</v>
      </c>
      <c r="J406" s="3" t="s">
        <v>31</v>
      </c>
      <c r="K406" s="3" t="s">
        <v>43</v>
      </c>
      <c r="L406" s="4" t="s">
        <v>33</v>
      </c>
      <c r="M406" s="3" t="s">
        <v>34</v>
      </c>
      <c r="N406" s="3" t="s">
        <v>65</v>
      </c>
      <c r="O406" s="3" t="s">
        <v>148</v>
      </c>
      <c r="P406" s="5">
        <v>10</v>
      </c>
      <c r="Q406" s="5">
        <v>764</v>
      </c>
      <c r="R406" s="5">
        <v>7640</v>
      </c>
      <c r="S406" s="5">
        <v>8556.7999999999993</v>
      </c>
      <c r="T406" s="4" t="s">
        <v>22</v>
      </c>
      <c r="U406" s="3" t="s">
        <v>5077</v>
      </c>
    </row>
    <row r="407" spans="1:21" ht="127.5" x14ac:dyDescent="0.2">
      <c r="A407" s="3" t="s">
        <v>1588</v>
      </c>
      <c r="B407" s="3" t="s">
        <v>1589</v>
      </c>
      <c r="C407" s="3" t="s">
        <v>1586</v>
      </c>
      <c r="D407" s="3" t="s">
        <v>1590</v>
      </c>
      <c r="E407" s="3" t="s">
        <v>1591</v>
      </c>
      <c r="F407" s="4" t="s">
        <v>28</v>
      </c>
      <c r="G407" s="3" t="s">
        <v>5066</v>
      </c>
      <c r="H407" s="4" t="s">
        <v>83</v>
      </c>
      <c r="I407" s="4" t="s">
        <v>623</v>
      </c>
      <c r="J407" s="3" t="s">
        <v>31</v>
      </c>
      <c r="K407" s="3" t="s">
        <v>43</v>
      </c>
      <c r="L407" s="4" t="s">
        <v>33</v>
      </c>
      <c r="M407" s="3" t="s">
        <v>34</v>
      </c>
      <c r="N407" s="3" t="s">
        <v>65</v>
      </c>
      <c r="O407" s="3" t="s">
        <v>148</v>
      </c>
      <c r="P407" s="5">
        <v>20</v>
      </c>
      <c r="Q407" s="5">
        <v>81</v>
      </c>
      <c r="R407" s="5">
        <v>1620</v>
      </c>
      <c r="S407" s="5">
        <v>1814.4</v>
      </c>
      <c r="T407" s="4" t="s">
        <v>22</v>
      </c>
      <c r="U407" s="3" t="s">
        <v>5077</v>
      </c>
    </row>
    <row r="408" spans="1:21" ht="127.5" x14ac:dyDescent="0.2">
      <c r="A408" s="3" t="s">
        <v>1592</v>
      </c>
      <c r="B408" s="3" t="s">
        <v>1593</v>
      </c>
      <c r="C408" s="3" t="s">
        <v>1594</v>
      </c>
      <c r="D408" s="3" t="s">
        <v>1486</v>
      </c>
      <c r="E408" s="3" t="s">
        <v>1595</v>
      </c>
      <c r="F408" s="4" t="s">
        <v>28</v>
      </c>
      <c r="G408" s="3" t="s">
        <v>5066</v>
      </c>
      <c r="H408" s="4" t="s">
        <v>83</v>
      </c>
      <c r="I408" s="4" t="s">
        <v>623</v>
      </c>
      <c r="J408" s="3" t="s">
        <v>31</v>
      </c>
      <c r="K408" s="3" t="s">
        <v>43</v>
      </c>
      <c r="L408" s="4" t="s">
        <v>33</v>
      </c>
      <c r="M408" s="3" t="s">
        <v>34</v>
      </c>
      <c r="N408" s="3" t="s">
        <v>65</v>
      </c>
      <c r="O408" s="3" t="s">
        <v>266</v>
      </c>
      <c r="P408" s="5">
        <v>3</v>
      </c>
      <c r="Q408" s="5">
        <v>513</v>
      </c>
      <c r="R408" s="5">
        <v>1539</v>
      </c>
      <c r="S408" s="5">
        <v>1723.68</v>
      </c>
      <c r="T408" s="4" t="s">
        <v>22</v>
      </c>
      <c r="U408" s="3" t="s">
        <v>5077</v>
      </c>
    </row>
    <row r="409" spans="1:21" ht="127.5" x14ac:dyDescent="0.2">
      <c r="A409" s="3" t="s">
        <v>1596</v>
      </c>
      <c r="B409" s="3" t="s">
        <v>1597</v>
      </c>
      <c r="C409" s="3" t="s">
        <v>1598</v>
      </c>
      <c r="D409" s="3" t="s">
        <v>1570</v>
      </c>
      <c r="E409" s="3" t="s">
        <v>1599</v>
      </c>
      <c r="F409" s="4" t="s">
        <v>28</v>
      </c>
      <c r="G409" s="3" t="s">
        <v>5066</v>
      </c>
      <c r="H409" s="4" t="s">
        <v>83</v>
      </c>
      <c r="I409" s="4" t="s">
        <v>623</v>
      </c>
      <c r="J409" s="3" t="s">
        <v>31</v>
      </c>
      <c r="K409" s="3" t="s">
        <v>43</v>
      </c>
      <c r="L409" s="4" t="s">
        <v>33</v>
      </c>
      <c r="M409" s="3" t="s">
        <v>34</v>
      </c>
      <c r="N409" s="3" t="s">
        <v>65</v>
      </c>
      <c r="O409" s="3" t="s">
        <v>148</v>
      </c>
      <c r="P409" s="5">
        <v>5</v>
      </c>
      <c r="Q409" s="5">
        <v>1153</v>
      </c>
      <c r="R409" s="5">
        <v>5765</v>
      </c>
      <c r="S409" s="5">
        <v>6456.8</v>
      </c>
      <c r="T409" s="4" t="s">
        <v>22</v>
      </c>
      <c r="U409" s="3" t="s">
        <v>5077</v>
      </c>
    </row>
    <row r="410" spans="1:21" ht="127.5" x14ac:dyDescent="0.2">
      <c r="A410" s="3" t="s">
        <v>1600</v>
      </c>
      <c r="B410" s="3" t="s">
        <v>1601</v>
      </c>
      <c r="C410" s="3" t="s">
        <v>1602</v>
      </c>
      <c r="D410" s="3" t="s">
        <v>1570</v>
      </c>
      <c r="E410" s="3" t="s">
        <v>1603</v>
      </c>
      <c r="F410" s="4" t="s">
        <v>28</v>
      </c>
      <c r="G410" s="3" t="s">
        <v>5066</v>
      </c>
      <c r="H410" s="4" t="s">
        <v>83</v>
      </c>
      <c r="I410" s="4" t="s">
        <v>623</v>
      </c>
      <c r="J410" s="3" t="s">
        <v>31</v>
      </c>
      <c r="K410" s="3" t="s">
        <v>43</v>
      </c>
      <c r="L410" s="4" t="s">
        <v>33</v>
      </c>
      <c r="M410" s="3" t="s">
        <v>34</v>
      </c>
      <c r="N410" s="3" t="s">
        <v>65</v>
      </c>
      <c r="O410" s="3" t="s">
        <v>148</v>
      </c>
      <c r="P410" s="5">
        <v>10</v>
      </c>
      <c r="Q410" s="5">
        <v>504</v>
      </c>
      <c r="R410" s="5">
        <v>5040</v>
      </c>
      <c r="S410" s="5">
        <v>5644.8</v>
      </c>
      <c r="T410" s="4" t="s">
        <v>22</v>
      </c>
      <c r="U410" s="3" t="s">
        <v>5077</v>
      </c>
    </row>
    <row r="411" spans="1:21" ht="127.5" x14ac:dyDescent="0.2">
      <c r="A411" s="3" t="s">
        <v>1604</v>
      </c>
      <c r="B411" s="3" t="s">
        <v>1605</v>
      </c>
      <c r="C411" s="3" t="s">
        <v>1606</v>
      </c>
      <c r="D411" s="3" t="s">
        <v>1607</v>
      </c>
      <c r="E411" s="3" t="s">
        <v>1608</v>
      </c>
      <c r="F411" s="4" t="s">
        <v>28</v>
      </c>
      <c r="G411" s="3" t="s">
        <v>5066</v>
      </c>
      <c r="H411" s="4" t="s">
        <v>83</v>
      </c>
      <c r="I411" s="4" t="s">
        <v>623</v>
      </c>
      <c r="J411" s="3" t="s">
        <v>31</v>
      </c>
      <c r="K411" s="3" t="s">
        <v>43</v>
      </c>
      <c r="L411" s="4" t="s">
        <v>33</v>
      </c>
      <c r="M411" s="3" t="s">
        <v>34</v>
      </c>
      <c r="N411" s="3" t="s">
        <v>65</v>
      </c>
      <c r="O411" s="3" t="s">
        <v>148</v>
      </c>
      <c r="P411" s="5">
        <v>3</v>
      </c>
      <c r="Q411" s="5">
        <v>1321</v>
      </c>
      <c r="R411" s="5">
        <v>3963</v>
      </c>
      <c r="S411" s="5">
        <v>4438.5600000000004</v>
      </c>
      <c r="T411" s="4" t="s">
        <v>22</v>
      </c>
      <c r="U411" s="3" t="s">
        <v>5077</v>
      </c>
    </row>
    <row r="412" spans="1:21" ht="127.5" x14ac:dyDescent="0.2">
      <c r="A412" s="3" t="s">
        <v>1609</v>
      </c>
      <c r="B412" s="3" t="s">
        <v>1610</v>
      </c>
      <c r="C412" s="3" t="s">
        <v>1611</v>
      </c>
      <c r="D412" s="3" t="s">
        <v>1612</v>
      </c>
      <c r="E412" s="3" t="s">
        <v>1613</v>
      </c>
      <c r="F412" s="4" t="s">
        <v>28</v>
      </c>
      <c r="G412" s="3" t="s">
        <v>5066</v>
      </c>
      <c r="H412" s="4" t="s">
        <v>83</v>
      </c>
      <c r="I412" s="4" t="s">
        <v>623</v>
      </c>
      <c r="J412" s="3" t="s">
        <v>31</v>
      </c>
      <c r="K412" s="3" t="s">
        <v>43</v>
      </c>
      <c r="L412" s="4" t="s">
        <v>33</v>
      </c>
      <c r="M412" s="3" t="s">
        <v>34</v>
      </c>
      <c r="N412" s="3" t="s">
        <v>65</v>
      </c>
      <c r="O412" s="3" t="s">
        <v>266</v>
      </c>
      <c r="P412" s="5">
        <v>5</v>
      </c>
      <c r="Q412" s="5">
        <v>2063</v>
      </c>
      <c r="R412" s="5">
        <v>10315</v>
      </c>
      <c r="S412" s="5">
        <v>11552.8</v>
      </c>
      <c r="T412" s="4" t="s">
        <v>22</v>
      </c>
      <c r="U412" s="3" t="s">
        <v>5077</v>
      </c>
    </row>
    <row r="413" spans="1:21" ht="127.5" x14ac:dyDescent="0.2">
      <c r="A413" s="3" t="s">
        <v>1614</v>
      </c>
      <c r="B413" s="3" t="s">
        <v>1615</v>
      </c>
      <c r="C413" s="3" t="s">
        <v>1616</v>
      </c>
      <c r="D413" s="3" t="s">
        <v>1496</v>
      </c>
      <c r="E413" s="3" t="s">
        <v>1617</v>
      </c>
      <c r="F413" s="4" t="s">
        <v>28</v>
      </c>
      <c r="G413" s="3" t="s">
        <v>5066</v>
      </c>
      <c r="H413" s="4" t="s">
        <v>83</v>
      </c>
      <c r="I413" s="4" t="s">
        <v>623</v>
      </c>
      <c r="J413" s="3" t="s">
        <v>31</v>
      </c>
      <c r="K413" s="3" t="s">
        <v>43</v>
      </c>
      <c r="L413" s="4" t="s">
        <v>33</v>
      </c>
      <c r="M413" s="3" t="s">
        <v>34</v>
      </c>
      <c r="N413" s="3" t="s">
        <v>65</v>
      </c>
      <c r="O413" s="3" t="s">
        <v>266</v>
      </c>
      <c r="P413" s="5">
        <v>3</v>
      </c>
      <c r="Q413" s="5">
        <v>202</v>
      </c>
      <c r="R413" s="5">
        <v>606</v>
      </c>
      <c r="S413" s="5">
        <v>678.72</v>
      </c>
      <c r="T413" s="4" t="s">
        <v>22</v>
      </c>
      <c r="U413" s="3" t="s">
        <v>5077</v>
      </c>
    </row>
    <row r="414" spans="1:21" ht="127.5" x14ac:dyDescent="0.2">
      <c r="A414" s="3" t="s">
        <v>1618</v>
      </c>
      <c r="B414" s="3" t="s">
        <v>1619</v>
      </c>
      <c r="C414" s="3" t="s">
        <v>1620</v>
      </c>
      <c r="D414" s="3" t="s">
        <v>1491</v>
      </c>
      <c r="E414" s="3" t="s">
        <v>1621</v>
      </c>
      <c r="F414" s="4" t="s">
        <v>28</v>
      </c>
      <c r="G414" s="3" t="s">
        <v>5066</v>
      </c>
      <c r="H414" s="4" t="s">
        <v>83</v>
      </c>
      <c r="I414" s="4" t="s">
        <v>623</v>
      </c>
      <c r="J414" s="3" t="s">
        <v>31</v>
      </c>
      <c r="K414" s="3" t="s">
        <v>43</v>
      </c>
      <c r="L414" s="4" t="s">
        <v>33</v>
      </c>
      <c r="M414" s="3" t="s">
        <v>34</v>
      </c>
      <c r="N414" s="3" t="s">
        <v>65</v>
      </c>
      <c r="O414" s="3" t="s">
        <v>148</v>
      </c>
      <c r="P414" s="5">
        <v>8</v>
      </c>
      <c r="Q414" s="5">
        <v>220</v>
      </c>
      <c r="R414" s="5">
        <v>1760</v>
      </c>
      <c r="S414" s="5">
        <v>1971.2</v>
      </c>
      <c r="T414" s="4" t="s">
        <v>22</v>
      </c>
      <c r="U414" s="3" t="s">
        <v>5077</v>
      </c>
    </row>
    <row r="415" spans="1:21" ht="102" x14ac:dyDescent="0.2">
      <c r="A415" s="3" t="s">
        <v>1622</v>
      </c>
      <c r="B415" s="3" t="s">
        <v>1623</v>
      </c>
      <c r="C415" s="3" t="s">
        <v>1624</v>
      </c>
      <c r="D415" s="3" t="s">
        <v>1625</v>
      </c>
      <c r="E415" s="3" t="s">
        <v>1626</v>
      </c>
      <c r="F415" s="4" t="s">
        <v>28</v>
      </c>
      <c r="G415" s="3" t="s">
        <v>5066</v>
      </c>
      <c r="H415" s="4" t="s">
        <v>83</v>
      </c>
      <c r="I415" s="4" t="s">
        <v>566</v>
      </c>
      <c r="J415" s="3" t="s">
        <v>31</v>
      </c>
      <c r="K415" s="3" t="s">
        <v>441</v>
      </c>
      <c r="L415" s="4" t="s">
        <v>33</v>
      </c>
      <c r="M415" s="3" t="s">
        <v>34</v>
      </c>
      <c r="N415" s="3" t="s">
        <v>65</v>
      </c>
      <c r="O415" s="3" t="s">
        <v>148</v>
      </c>
      <c r="P415" s="5">
        <v>24</v>
      </c>
      <c r="Q415" s="5">
        <v>1259</v>
      </c>
      <c r="R415" s="5">
        <v>30216</v>
      </c>
      <c r="S415" s="5">
        <v>33841.919999999998</v>
      </c>
      <c r="T415" s="4" t="s">
        <v>22</v>
      </c>
      <c r="U415" s="3" t="s">
        <v>5077</v>
      </c>
    </row>
    <row r="416" spans="1:21" ht="127.5" x14ac:dyDescent="0.2">
      <c r="A416" s="3" t="s">
        <v>1627</v>
      </c>
      <c r="B416" s="3" t="s">
        <v>1628</v>
      </c>
      <c r="C416" s="3" t="s">
        <v>1629</v>
      </c>
      <c r="D416" s="3" t="s">
        <v>1481</v>
      </c>
      <c r="E416" s="3" t="s">
        <v>1630</v>
      </c>
      <c r="F416" s="4" t="s">
        <v>28</v>
      </c>
      <c r="G416" s="3" t="s">
        <v>5066</v>
      </c>
      <c r="H416" s="4" t="s">
        <v>83</v>
      </c>
      <c r="I416" s="4" t="s">
        <v>623</v>
      </c>
      <c r="J416" s="3" t="s">
        <v>31</v>
      </c>
      <c r="K416" s="3" t="s">
        <v>43</v>
      </c>
      <c r="L416" s="4" t="s">
        <v>33</v>
      </c>
      <c r="M416" s="3" t="s">
        <v>34</v>
      </c>
      <c r="N416" s="3" t="s">
        <v>65</v>
      </c>
      <c r="O416" s="3" t="s">
        <v>266</v>
      </c>
      <c r="P416" s="5">
        <v>3</v>
      </c>
      <c r="Q416" s="5">
        <v>191</v>
      </c>
      <c r="R416" s="5">
        <v>573</v>
      </c>
      <c r="S416" s="5">
        <v>641.76</v>
      </c>
      <c r="T416" s="4" t="s">
        <v>22</v>
      </c>
      <c r="U416" s="3" t="s">
        <v>5077</v>
      </c>
    </row>
    <row r="417" spans="1:21" ht="127.5" x14ac:dyDescent="0.2">
      <c r="A417" s="3" t="s">
        <v>1631</v>
      </c>
      <c r="B417" s="3" t="s">
        <v>1632</v>
      </c>
      <c r="C417" s="3" t="s">
        <v>1633</v>
      </c>
      <c r="D417" s="3" t="s">
        <v>1486</v>
      </c>
      <c r="E417" s="3" t="s">
        <v>1545</v>
      </c>
      <c r="F417" s="4" t="s">
        <v>28</v>
      </c>
      <c r="G417" s="3" t="s">
        <v>5066</v>
      </c>
      <c r="H417" s="4" t="s">
        <v>83</v>
      </c>
      <c r="I417" s="4" t="s">
        <v>623</v>
      </c>
      <c r="J417" s="3" t="s">
        <v>31</v>
      </c>
      <c r="K417" s="3" t="s">
        <v>43</v>
      </c>
      <c r="L417" s="4" t="s">
        <v>33</v>
      </c>
      <c r="M417" s="3" t="s">
        <v>34</v>
      </c>
      <c r="N417" s="3" t="s">
        <v>65</v>
      </c>
      <c r="O417" s="3" t="s">
        <v>266</v>
      </c>
      <c r="P417" s="5">
        <v>5</v>
      </c>
      <c r="Q417" s="5">
        <v>53</v>
      </c>
      <c r="R417" s="5">
        <v>265</v>
      </c>
      <c r="S417" s="5">
        <v>296.8</v>
      </c>
      <c r="T417" s="4" t="s">
        <v>22</v>
      </c>
      <c r="U417" s="3" t="s">
        <v>5077</v>
      </c>
    </row>
    <row r="418" spans="1:21" ht="127.5" x14ac:dyDescent="0.2">
      <c r="A418" s="3" t="s">
        <v>1634</v>
      </c>
      <c r="B418" s="3" t="s">
        <v>1635</v>
      </c>
      <c r="C418" s="3" t="s">
        <v>1636</v>
      </c>
      <c r="D418" s="3" t="s">
        <v>1486</v>
      </c>
      <c r="E418" s="3" t="s">
        <v>1637</v>
      </c>
      <c r="F418" s="4" t="s">
        <v>28</v>
      </c>
      <c r="G418" s="3" t="s">
        <v>5066</v>
      </c>
      <c r="H418" s="4" t="s">
        <v>83</v>
      </c>
      <c r="I418" s="4" t="s">
        <v>623</v>
      </c>
      <c r="J418" s="3" t="s">
        <v>31</v>
      </c>
      <c r="K418" s="3" t="s">
        <v>43</v>
      </c>
      <c r="L418" s="4" t="s">
        <v>33</v>
      </c>
      <c r="M418" s="3" t="s">
        <v>34</v>
      </c>
      <c r="N418" s="3" t="s">
        <v>65</v>
      </c>
      <c r="O418" s="3" t="s">
        <v>266</v>
      </c>
      <c r="P418" s="5">
        <v>5</v>
      </c>
      <c r="Q418" s="5">
        <v>439</v>
      </c>
      <c r="R418" s="5">
        <v>2195</v>
      </c>
      <c r="S418" s="5">
        <v>2458.4</v>
      </c>
      <c r="T418" s="4" t="s">
        <v>22</v>
      </c>
      <c r="U418" s="3" t="s">
        <v>5077</v>
      </c>
    </row>
    <row r="419" spans="1:21" ht="127.5" x14ac:dyDescent="0.2">
      <c r="A419" s="3" t="s">
        <v>1638</v>
      </c>
      <c r="B419" s="3" t="s">
        <v>1639</v>
      </c>
      <c r="C419" s="3" t="s">
        <v>1636</v>
      </c>
      <c r="D419" s="3" t="s">
        <v>1496</v>
      </c>
      <c r="E419" s="3" t="s">
        <v>1640</v>
      </c>
      <c r="F419" s="4" t="s">
        <v>28</v>
      </c>
      <c r="G419" s="3" t="s">
        <v>5066</v>
      </c>
      <c r="H419" s="4" t="s">
        <v>83</v>
      </c>
      <c r="I419" s="4" t="s">
        <v>623</v>
      </c>
      <c r="J419" s="3" t="s">
        <v>31</v>
      </c>
      <c r="K419" s="3" t="s">
        <v>43</v>
      </c>
      <c r="L419" s="4" t="s">
        <v>33</v>
      </c>
      <c r="M419" s="3" t="s">
        <v>34</v>
      </c>
      <c r="N419" s="3" t="s">
        <v>65</v>
      </c>
      <c r="O419" s="3" t="s">
        <v>266</v>
      </c>
      <c r="P419" s="5">
        <v>20</v>
      </c>
      <c r="Q419" s="5">
        <v>318</v>
      </c>
      <c r="R419" s="5">
        <v>6360</v>
      </c>
      <c r="S419" s="5">
        <v>7123.2</v>
      </c>
      <c r="T419" s="4" t="s">
        <v>22</v>
      </c>
      <c r="U419" s="3" t="s">
        <v>5077</v>
      </c>
    </row>
    <row r="420" spans="1:21" ht="127.5" x14ac:dyDescent="0.2">
      <c r="A420" s="3" t="s">
        <v>1641</v>
      </c>
      <c r="B420" s="3" t="s">
        <v>1642</v>
      </c>
      <c r="C420" s="3" t="s">
        <v>1643</v>
      </c>
      <c r="D420" s="3" t="s">
        <v>1486</v>
      </c>
      <c r="E420" s="3" t="s">
        <v>1644</v>
      </c>
      <c r="F420" s="4" t="s">
        <v>28</v>
      </c>
      <c r="G420" s="3" t="s">
        <v>5066</v>
      </c>
      <c r="H420" s="4" t="s">
        <v>83</v>
      </c>
      <c r="I420" s="4" t="s">
        <v>623</v>
      </c>
      <c r="J420" s="3" t="s">
        <v>31</v>
      </c>
      <c r="K420" s="3" t="s">
        <v>43</v>
      </c>
      <c r="L420" s="4" t="s">
        <v>33</v>
      </c>
      <c r="M420" s="3" t="s">
        <v>34</v>
      </c>
      <c r="N420" s="3" t="s">
        <v>65</v>
      </c>
      <c r="O420" s="3" t="s">
        <v>266</v>
      </c>
      <c r="P420" s="5">
        <v>5</v>
      </c>
      <c r="Q420" s="5">
        <v>855</v>
      </c>
      <c r="R420" s="5">
        <v>4275</v>
      </c>
      <c r="S420" s="5">
        <v>4788</v>
      </c>
      <c r="T420" s="4" t="s">
        <v>22</v>
      </c>
      <c r="U420" s="3" t="s">
        <v>5077</v>
      </c>
    </row>
    <row r="421" spans="1:21" ht="127.5" x14ac:dyDescent="0.2">
      <c r="A421" s="3" t="s">
        <v>1645</v>
      </c>
      <c r="B421" s="3" t="s">
        <v>1646</v>
      </c>
      <c r="C421" s="3" t="s">
        <v>1647</v>
      </c>
      <c r="D421" s="3" t="s">
        <v>1575</v>
      </c>
      <c r="E421" s="3" t="s">
        <v>1648</v>
      </c>
      <c r="F421" s="4" t="s">
        <v>28</v>
      </c>
      <c r="G421" s="3" t="s">
        <v>5066</v>
      </c>
      <c r="H421" s="4" t="s">
        <v>83</v>
      </c>
      <c r="I421" s="4" t="s">
        <v>623</v>
      </c>
      <c r="J421" s="3" t="s">
        <v>31</v>
      </c>
      <c r="K421" s="3" t="s">
        <v>43</v>
      </c>
      <c r="L421" s="4" t="s">
        <v>33</v>
      </c>
      <c r="M421" s="3" t="s">
        <v>34</v>
      </c>
      <c r="N421" s="3" t="s">
        <v>65</v>
      </c>
      <c r="O421" s="3" t="s">
        <v>148</v>
      </c>
      <c r="P421" s="5">
        <v>5</v>
      </c>
      <c r="Q421" s="5">
        <v>290</v>
      </c>
      <c r="R421" s="5">
        <v>1450</v>
      </c>
      <c r="S421" s="5">
        <v>1624</v>
      </c>
      <c r="T421" s="4" t="s">
        <v>22</v>
      </c>
      <c r="U421" s="3" t="s">
        <v>5077</v>
      </c>
    </row>
    <row r="422" spans="1:21" ht="127.5" x14ac:dyDescent="0.2">
      <c r="A422" s="3" t="s">
        <v>1649</v>
      </c>
      <c r="B422" s="3" t="s">
        <v>1650</v>
      </c>
      <c r="C422" s="3" t="s">
        <v>1651</v>
      </c>
      <c r="D422" s="3" t="s">
        <v>1486</v>
      </c>
      <c r="E422" s="3" t="s">
        <v>1652</v>
      </c>
      <c r="F422" s="4" t="s">
        <v>28</v>
      </c>
      <c r="G422" s="3" t="s">
        <v>5066</v>
      </c>
      <c r="H422" s="4" t="s">
        <v>83</v>
      </c>
      <c r="I422" s="4" t="s">
        <v>623</v>
      </c>
      <c r="J422" s="3" t="s">
        <v>31</v>
      </c>
      <c r="K422" s="3" t="s">
        <v>43</v>
      </c>
      <c r="L422" s="4" t="s">
        <v>33</v>
      </c>
      <c r="M422" s="3" t="s">
        <v>34</v>
      </c>
      <c r="N422" s="3" t="s">
        <v>65</v>
      </c>
      <c r="O422" s="3" t="s">
        <v>266</v>
      </c>
      <c r="P422" s="5">
        <v>5</v>
      </c>
      <c r="Q422" s="5">
        <v>2101</v>
      </c>
      <c r="R422" s="5">
        <v>10505</v>
      </c>
      <c r="S422" s="5">
        <v>11765.6</v>
      </c>
      <c r="T422" s="4" t="s">
        <v>22</v>
      </c>
      <c r="U422" s="3" t="s">
        <v>5077</v>
      </c>
    </row>
    <row r="423" spans="1:21" ht="127.5" x14ac:dyDescent="0.2">
      <c r="A423" s="3" t="s">
        <v>1653</v>
      </c>
      <c r="B423" s="3" t="s">
        <v>1654</v>
      </c>
      <c r="C423" s="3" t="s">
        <v>1655</v>
      </c>
      <c r="D423" s="3" t="s">
        <v>1293</v>
      </c>
      <c r="E423" s="3" t="s">
        <v>1656</v>
      </c>
      <c r="F423" s="4" t="s">
        <v>28</v>
      </c>
      <c r="G423" s="3" t="s">
        <v>5066</v>
      </c>
      <c r="H423" s="4" t="s">
        <v>83</v>
      </c>
      <c r="I423" s="4" t="s">
        <v>623</v>
      </c>
      <c r="J423" s="3" t="s">
        <v>31</v>
      </c>
      <c r="K423" s="3" t="s">
        <v>43</v>
      </c>
      <c r="L423" s="4" t="s">
        <v>33</v>
      </c>
      <c r="M423" s="3" t="s">
        <v>34</v>
      </c>
      <c r="N423" s="3" t="s">
        <v>65</v>
      </c>
      <c r="O423" s="3" t="s">
        <v>148</v>
      </c>
      <c r="P423" s="5">
        <v>5</v>
      </c>
      <c r="Q423" s="5">
        <v>290</v>
      </c>
      <c r="R423" s="5">
        <v>1450</v>
      </c>
      <c r="S423" s="5">
        <v>1624</v>
      </c>
      <c r="T423" s="4" t="s">
        <v>22</v>
      </c>
      <c r="U423" s="3" t="s">
        <v>5077</v>
      </c>
    </row>
    <row r="424" spans="1:21" ht="127.5" x14ac:dyDescent="0.2">
      <c r="A424" s="3" t="s">
        <v>1657</v>
      </c>
      <c r="B424" s="3" t="s">
        <v>1658</v>
      </c>
      <c r="C424" s="3" t="s">
        <v>1659</v>
      </c>
      <c r="D424" s="3" t="s">
        <v>1486</v>
      </c>
      <c r="E424" s="3" t="s">
        <v>1660</v>
      </c>
      <c r="F424" s="4" t="s">
        <v>28</v>
      </c>
      <c r="G424" s="3" t="s">
        <v>5066</v>
      </c>
      <c r="H424" s="4" t="s">
        <v>83</v>
      </c>
      <c r="I424" s="4" t="s">
        <v>623</v>
      </c>
      <c r="J424" s="3" t="s">
        <v>31</v>
      </c>
      <c r="K424" s="3" t="s">
        <v>43</v>
      </c>
      <c r="L424" s="4" t="s">
        <v>33</v>
      </c>
      <c r="M424" s="3" t="s">
        <v>34</v>
      </c>
      <c r="N424" s="3" t="s">
        <v>65</v>
      </c>
      <c r="O424" s="3" t="s">
        <v>266</v>
      </c>
      <c r="P424" s="5">
        <v>50</v>
      </c>
      <c r="Q424" s="5">
        <v>29</v>
      </c>
      <c r="R424" s="5">
        <v>1450</v>
      </c>
      <c r="S424" s="5">
        <v>1624</v>
      </c>
      <c r="T424" s="4" t="s">
        <v>22</v>
      </c>
      <c r="U424" s="3" t="s">
        <v>5077</v>
      </c>
    </row>
    <row r="425" spans="1:21" ht="127.5" x14ac:dyDescent="0.2">
      <c r="A425" s="3" t="s">
        <v>1661</v>
      </c>
      <c r="B425" s="3" t="s">
        <v>1662</v>
      </c>
      <c r="C425" s="3" t="s">
        <v>1663</v>
      </c>
      <c r="D425" s="3" t="s">
        <v>1486</v>
      </c>
      <c r="E425" s="3" t="s">
        <v>1545</v>
      </c>
      <c r="F425" s="4" t="s">
        <v>28</v>
      </c>
      <c r="G425" s="3" t="s">
        <v>5066</v>
      </c>
      <c r="H425" s="4" t="s">
        <v>83</v>
      </c>
      <c r="I425" s="4" t="s">
        <v>623</v>
      </c>
      <c r="J425" s="3" t="s">
        <v>31</v>
      </c>
      <c r="K425" s="3" t="s">
        <v>43</v>
      </c>
      <c r="L425" s="4" t="s">
        <v>33</v>
      </c>
      <c r="M425" s="3" t="s">
        <v>34</v>
      </c>
      <c r="N425" s="3" t="s">
        <v>65</v>
      </c>
      <c r="O425" s="3" t="s">
        <v>266</v>
      </c>
      <c r="P425" s="5">
        <v>50</v>
      </c>
      <c r="Q425" s="5">
        <v>85</v>
      </c>
      <c r="R425" s="5">
        <v>4250</v>
      </c>
      <c r="S425" s="5">
        <v>4760</v>
      </c>
      <c r="T425" s="4" t="s">
        <v>22</v>
      </c>
      <c r="U425" s="3" t="s">
        <v>5077</v>
      </c>
    </row>
    <row r="426" spans="1:21" ht="127.5" x14ac:dyDescent="0.2">
      <c r="A426" s="3" t="s">
        <v>1664</v>
      </c>
      <c r="B426" s="3" t="s">
        <v>1665</v>
      </c>
      <c r="C426" s="3" t="s">
        <v>1666</v>
      </c>
      <c r="D426" s="3" t="s">
        <v>1496</v>
      </c>
      <c r="E426" s="3" t="s">
        <v>1667</v>
      </c>
      <c r="F426" s="4" t="s">
        <v>28</v>
      </c>
      <c r="G426" s="3" t="s">
        <v>5066</v>
      </c>
      <c r="H426" s="4" t="s">
        <v>83</v>
      </c>
      <c r="I426" s="4" t="s">
        <v>623</v>
      </c>
      <c r="J426" s="3" t="s">
        <v>31</v>
      </c>
      <c r="K426" s="3" t="s">
        <v>43</v>
      </c>
      <c r="L426" s="4" t="s">
        <v>33</v>
      </c>
      <c r="M426" s="3" t="s">
        <v>34</v>
      </c>
      <c r="N426" s="3" t="s">
        <v>65</v>
      </c>
      <c r="O426" s="3" t="s">
        <v>266</v>
      </c>
      <c r="P426" s="5">
        <v>30</v>
      </c>
      <c r="Q426" s="5">
        <v>39</v>
      </c>
      <c r="R426" s="5">
        <v>1170</v>
      </c>
      <c r="S426" s="5">
        <v>1310.4000000000001</v>
      </c>
      <c r="T426" s="4" t="s">
        <v>22</v>
      </c>
      <c r="U426" s="3" t="s">
        <v>5077</v>
      </c>
    </row>
    <row r="427" spans="1:21" ht="127.5" x14ac:dyDescent="0.2">
      <c r="A427" s="3" t="s">
        <v>1668</v>
      </c>
      <c r="B427" s="3" t="s">
        <v>1669</v>
      </c>
      <c r="C427" s="3" t="s">
        <v>1670</v>
      </c>
      <c r="D427" s="3" t="s">
        <v>1496</v>
      </c>
      <c r="E427" s="3" t="s">
        <v>1671</v>
      </c>
      <c r="F427" s="4" t="s">
        <v>28</v>
      </c>
      <c r="G427" s="3" t="s">
        <v>5066</v>
      </c>
      <c r="H427" s="4" t="s">
        <v>83</v>
      </c>
      <c r="I427" s="4" t="s">
        <v>623</v>
      </c>
      <c r="J427" s="3" t="s">
        <v>31</v>
      </c>
      <c r="K427" s="3" t="s">
        <v>43</v>
      </c>
      <c r="L427" s="4" t="s">
        <v>33</v>
      </c>
      <c r="M427" s="3" t="s">
        <v>34</v>
      </c>
      <c r="N427" s="3" t="s">
        <v>65</v>
      </c>
      <c r="O427" s="3" t="s">
        <v>266</v>
      </c>
      <c r="P427" s="5">
        <v>3</v>
      </c>
      <c r="Q427" s="5">
        <v>272</v>
      </c>
      <c r="R427" s="5">
        <v>816</v>
      </c>
      <c r="S427" s="5">
        <v>913.92</v>
      </c>
      <c r="T427" s="4" t="s">
        <v>22</v>
      </c>
      <c r="U427" s="3" t="s">
        <v>5077</v>
      </c>
    </row>
    <row r="428" spans="1:21" ht="127.5" x14ac:dyDescent="0.2">
      <c r="A428" s="3" t="s">
        <v>1672</v>
      </c>
      <c r="B428" s="3" t="s">
        <v>1673</v>
      </c>
      <c r="C428" s="3" t="s">
        <v>1674</v>
      </c>
      <c r="D428" s="3" t="s">
        <v>1486</v>
      </c>
      <c r="E428" s="3" t="s">
        <v>22</v>
      </c>
      <c r="F428" s="4" t="s">
        <v>28</v>
      </c>
      <c r="G428" s="3" t="s">
        <v>5066</v>
      </c>
      <c r="H428" s="4" t="s">
        <v>83</v>
      </c>
      <c r="I428" s="4" t="s">
        <v>623</v>
      </c>
      <c r="J428" s="3" t="s">
        <v>31</v>
      </c>
      <c r="K428" s="3" t="s">
        <v>43</v>
      </c>
      <c r="L428" s="4" t="s">
        <v>33</v>
      </c>
      <c r="M428" s="3" t="s">
        <v>34</v>
      </c>
      <c r="N428" s="3" t="s">
        <v>65</v>
      </c>
      <c r="O428" s="3" t="s">
        <v>266</v>
      </c>
      <c r="P428" s="5">
        <v>10</v>
      </c>
      <c r="Q428" s="5">
        <v>171</v>
      </c>
      <c r="R428" s="5">
        <v>1710</v>
      </c>
      <c r="S428" s="5">
        <v>1915.2</v>
      </c>
      <c r="T428" s="4" t="s">
        <v>22</v>
      </c>
      <c r="U428" s="3" t="s">
        <v>5077</v>
      </c>
    </row>
    <row r="429" spans="1:21" ht="127.5" x14ac:dyDescent="0.2">
      <c r="A429" s="3" t="s">
        <v>1675</v>
      </c>
      <c r="B429" s="3" t="s">
        <v>1676</v>
      </c>
      <c r="C429" s="3" t="s">
        <v>1677</v>
      </c>
      <c r="D429" s="3" t="s">
        <v>1678</v>
      </c>
      <c r="E429" s="3" t="s">
        <v>1521</v>
      </c>
      <c r="F429" s="4" t="s">
        <v>28</v>
      </c>
      <c r="G429" s="3" t="s">
        <v>5066</v>
      </c>
      <c r="H429" s="4" t="s">
        <v>83</v>
      </c>
      <c r="I429" s="4" t="s">
        <v>623</v>
      </c>
      <c r="J429" s="3" t="s">
        <v>31</v>
      </c>
      <c r="K429" s="3" t="s">
        <v>43</v>
      </c>
      <c r="L429" s="4" t="s">
        <v>33</v>
      </c>
      <c r="M429" s="3" t="s">
        <v>34</v>
      </c>
      <c r="N429" s="3" t="s">
        <v>65</v>
      </c>
      <c r="O429" s="3" t="s">
        <v>148</v>
      </c>
      <c r="P429" s="5">
        <v>1</v>
      </c>
      <c r="Q429" s="5">
        <v>510</v>
      </c>
      <c r="R429" s="5">
        <v>510</v>
      </c>
      <c r="S429" s="5">
        <v>571.20000000000005</v>
      </c>
      <c r="T429" s="4" t="s">
        <v>22</v>
      </c>
      <c r="U429" s="3" t="s">
        <v>5077</v>
      </c>
    </row>
    <row r="430" spans="1:21" ht="127.5" x14ac:dyDescent="0.2">
      <c r="A430" s="3" t="s">
        <v>1679</v>
      </c>
      <c r="B430" s="3" t="s">
        <v>1680</v>
      </c>
      <c r="C430" s="3" t="s">
        <v>1681</v>
      </c>
      <c r="D430" s="3" t="s">
        <v>1491</v>
      </c>
      <c r="E430" s="3" t="s">
        <v>22</v>
      </c>
      <c r="F430" s="4" t="s">
        <v>28</v>
      </c>
      <c r="G430" s="3" t="s">
        <v>5066</v>
      </c>
      <c r="H430" s="4" t="s">
        <v>83</v>
      </c>
      <c r="I430" s="4" t="s">
        <v>623</v>
      </c>
      <c r="J430" s="3" t="s">
        <v>31</v>
      </c>
      <c r="K430" s="3" t="s">
        <v>43</v>
      </c>
      <c r="L430" s="4" t="s">
        <v>33</v>
      </c>
      <c r="M430" s="3" t="s">
        <v>34</v>
      </c>
      <c r="N430" s="3" t="s">
        <v>65</v>
      </c>
      <c r="O430" s="3" t="s">
        <v>148</v>
      </c>
      <c r="P430" s="5">
        <v>3</v>
      </c>
      <c r="Q430" s="5">
        <v>105</v>
      </c>
      <c r="R430" s="5">
        <v>315</v>
      </c>
      <c r="S430" s="5">
        <v>352.8</v>
      </c>
      <c r="T430" s="4" t="s">
        <v>22</v>
      </c>
      <c r="U430" s="3" t="s">
        <v>5077</v>
      </c>
    </row>
    <row r="431" spans="1:21" ht="127.5" x14ac:dyDescent="0.2">
      <c r="A431" s="3" t="s">
        <v>1682</v>
      </c>
      <c r="B431" s="3" t="s">
        <v>1683</v>
      </c>
      <c r="C431" s="3" t="s">
        <v>1684</v>
      </c>
      <c r="D431" s="3" t="s">
        <v>1570</v>
      </c>
      <c r="E431" s="3" t="s">
        <v>1685</v>
      </c>
      <c r="F431" s="4" t="s">
        <v>28</v>
      </c>
      <c r="G431" s="3" t="s">
        <v>5066</v>
      </c>
      <c r="H431" s="4" t="s">
        <v>83</v>
      </c>
      <c r="I431" s="4" t="s">
        <v>623</v>
      </c>
      <c r="J431" s="3" t="s">
        <v>31</v>
      </c>
      <c r="K431" s="3" t="s">
        <v>43</v>
      </c>
      <c r="L431" s="4" t="s">
        <v>33</v>
      </c>
      <c r="M431" s="3" t="s">
        <v>34</v>
      </c>
      <c r="N431" s="3" t="s">
        <v>65</v>
      </c>
      <c r="O431" s="3" t="s">
        <v>148</v>
      </c>
      <c r="P431" s="5">
        <v>5</v>
      </c>
      <c r="Q431" s="5">
        <v>401</v>
      </c>
      <c r="R431" s="5">
        <v>2005</v>
      </c>
      <c r="S431" s="5">
        <v>2245.6</v>
      </c>
      <c r="T431" s="4" t="s">
        <v>22</v>
      </c>
      <c r="U431" s="3" t="s">
        <v>5077</v>
      </c>
    </row>
    <row r="432" spans="1:21" ht="127.5" x14ac:dyDescent="0.2">
      <c r="A432" s="3" t="s">
        <v>1686</v>
      </c>
      <c r="B432" s="3" t="s">
        <v>1687</v>
      </c>
      <c r="C432" s="3" t="s">
        <v>1688</v>
      </c>
      <c r="D432" s="3" t="s">
        <v>1486</v>
      </c>
      <c r="E432" s="3" t="s">
        <v>1689</v>
      </c>
      <c r="F432" s="4" t="s">
        <v>28</v>
      </c>
      <c r="G432" s="3" t="s">
        <v>5066</v>
      </c>
      <c r="H432" s="4" t="s">
        <v>83</v>
      </c>
      <c r="I432" s="4" t="s">
        <v>623</v>
      </c>
      <c r="J432" s="3" t="s">
        <v>31</v>
      </c>
      <c r="K432" s="3" t="s">
        <v>43</v>
      </c>
      <c r="L432" s="4" t="s">
        <v>33</v>
      </c>
      <c r="M432" s="3" t="s">
        <v>34</v>
      </c>
      <c r="N432" s="3" t="s">
        <v>65</v>
      </c>
      <c r="O432" s="3" t="s">
        <v>266</v>
      </c>
      <c r="P432" s="5">
        <v>50</v>
      </c>
      <c r="Q432" s="5">
        <v>33</v>
      </c>
      <c r="R432" s="5">
        <v>1650</v>
      </c>
      <c r="S432" s="5">
        <v>1848</v>
      </c>
      <c r="T432" s="4" t="s">
        <v>22</v>
      </c>
      <c r="U432" s="3" t="s">
        <v>5077</v>
      </c>
    </row>
    <row r="433" spans="1:21" ht="127.5" x14ac:dyDescent="0.2">
      <c r="A433" s="3" t="s">
        <v>1690</v>
      </c>
      <c r="B433" s="3" t="s">
        <v>1691</v>
      </c>
      <c r="C433" s="3" t="s">
        <v>1692</v>
      </c>
      <c r="D433" s="3" t="s">
        <v>1496</v>
      </c>
      <c r="E433" s="3" t="s">
        <v>1693</v>
      </c>
      <c r="F433" s="4" t="s">
        <v>28</v>
      </c>
      <c r="G433" s="3" t="s">
        <v>5066</v>
      </c>
      <c r="H433" s="4" t="s">
        <v>83</v>
      </c>
      <c r="I433" s="4" t="s">
        <v>623</v>
      </c>
      <c r="J433" s="3" t="s">
        <v>31</v>
      </c>
      <c r="K433" s="3" t="s">
        <v>43</v>
      </c>
      <c r="L433" s="4" t="s">
        <v>33</v>
      </c>
      <c r="M433" s="3" t="s">
        <v>34</v>
      </c>
      <c r="N433" s="3" t="s">
        <v>65</v>
      </c>
      <c r="O433" s="3" t="s">
        <v>266</v>
      </c>
      <c r="P433" s="5">
        <v>3</v>
      </c>
      <c r="Q433" s="5">
        <v>764</v>
      </c>
      <c r="R433" s="5">
        <v>2292</v>
      </c>
      <c r="S433" s="5">
        <v>2567.04</v>
      </c>
      <c r="T433" s="4" t="s">
        <v>22</v>
      </c>
      <c r="U433" s="3" t="s">
        <v>5077</v>
      </c>
    </row>
    <row r="434" spans="1:21" ht="127.5" x14ac:dyDescent="0.2">
      <c r="A434" s="3" t="s">
        <v>1694</v>
      </c>
      <c r="B434" s="3" t="s">
        <v>1695</v>
      </c>
      <c r="C434" s="3" t="s">
        <v>1696</v>
      </c>
      <c r="D434" s="3" t="s">
        <v>1486</v>
      </c>
      <c r="E434" s="3" t="s">
        <v>1697</v>
      </c>
      <c r="F434" s="4" t="s">
        <v>28</v>
      </c>
      <c r="G434" s="3" t="s">
        <v>5066</v>
      </c>
      <c r="H434" s="4" t="s">
        <v>83</v>
      </c>
      <c r="I434" s="4" t="s">
        <v>623</v>
      </c>
      <c r="J434" s="3" t="s">
        <v>31</v>
      </c>
      <c r="K434" s="3" t="s">
        <v>43</v>
      </c>
      <c r="L434" s="4" t="s">
        <v>33</v>
      </c>
      <c r="M434" s="3" t="s">
        <v>34</v>
      </c>
      <c r="N434" s="3" t="s">
        <v>65</v>
      </c>
      <c r="O434" s="3" t="s">
        <v>266</v>
      </c>
      <c r="P434" s="5">
        <v>30</v>
      </c>
      <c r="Q434" s="5">
        <v>29</v>
      </c>
      <c r="R434" s="5">
        <v>870</v>
      </c>
      <c r="S434" s="5">
        <v>974.4</v>
      </c>
      <c r="T434" s="4" t="s">
        <v>22</v>
      </c>
      <c r="U434" s="3" t="s">
        <v>5077</v>
      </c>
    </row>
    <row r="435" spans="1:21" ht="127.5" x14ac:dyDescent="0.2">
      <c r="A435" s="3" t="s">
        <v>1698</v>
      </c>
      <c r="B435" s="3" t="s">
        <v>1699</v>
      </c>
      <c r="C435" s="3" t="s">
        <v>1700</v>
      </c>
      <c r="D435" s="3" t="s">
        <v>1486</v>
      </c>
      <c r="E435" s="3" t="s">
        <v>1701</v>
      </c>
      <c r="F435" s="4" t="s">
        <v>28</v>
      </c>
      <c r="G435" s="3" t="s">
        <v>5066</v>
      </c>
      <c r="H435" s="4" t="s">
        <v>83</v>
      </c>
      <c r="I435" s="4" t="s">
        <v>623</v>
      </c>
      <c r="J435" s="3" t="s">
        <v>31</v>
      </c>
      <c r="K435" s="3" t="s">
        <v>43</v>
      </c>
      <c r="L435" s="4" t="s">
        <v>33</v>
      </c>
      <c r="M435" s="3" t="s">
        <v>34</v>
      </c>
      <c r="N435" s="3" t="s">
        <v>65</v>
      </c>
      <c r="O435" s="3" t="s">
        <v>266</v>
      </c>
      <c r="P435" s="5">
        <v>2</v>
      </c>
      <c r="Q435" s="5">
        <v>43</v>
      </c>
      <c r="R435" s="5">
        <v>86</v>
      </c>
      <c r="S435" s="5">
        <v>96.32</v>
      </c>
      <c r="T435" s="4" t="s">
        <v>22</v>
      </c>
      <c r="U435" s="3" t="s">
        <v>5077</v>
      </c>
    </row>
    <row r="436" spans="1:21" ht="127.5" x14ac:dyDescent="0.2">
      <c r="A436" s="3" t="s">
        <v>1702</v>
      </c>
      <c r="B436" s="3" t="s">
        <v>1703</v>
      </c>
      <c r="C436" s="3" t="s">
        <v>1704</v>
      </c>
      <c r="D436" s="3" t="s">
        <v>1486</v>
      </c>
      <c r="E436" s="3" t="s">
        <v>1705</v>
      </c>
      <c r="F436" s="4" t="s">
        <v>28</v>
      </c>
      <c r="G436" s="3" t="s">
        <v>5066</v>
      </c>
      <c r="H436" s="4" t="s">
        <v>83</v>
      </c>
      <c r="I436" s="4" t="s">
        <v>623</v>
      </c>
      <c r="J436" s="3" t="s">
        <v>31</v>
      </c>
      <c r="K436" s="3" t="s">
        <v>43</v>
      </c>
      <c r="L436" s="4" t="s">
        <v>33</v>
      </c>
      <c r="M436" s="3" t="s">
        <v>34</v>
      </c>
      <c r="N436" s="3" t="s">
        <v>65</v>
      </c>
      <c r="O436" s="3" t="s">
        <v>266</v>
      </c>
      <c r="P436" s="5">
        <v>5</v>
      </c>
      <c r="Q436" s="5">
        <v>1080</v>
      </c>
      <c r="R436" s="5">
        <v>5400</v>
      </c>
      <c r="S436" s="5">
        <v>6048</v>
      </c>
      <c r="T436" s="4" t="s">
        <v>22</v>
      </c>
      <c r="U436" s="3" t="s">
        <v>5077</v>
      </c>
    </row>
    <row r="437" spans="1:21" ht="127.5" x14ac:dyDescent="0.2">
      <c r="A437" s="3" t="s">
        <v>1706</v>
      </c>
      <c r="B437" s="3" t="s">
        <v>1707</v>
      </c>
      <c r="C437" s="3" t="s">
        <v>1708</v>
      </c>
      <c r="D437" s="3" t="s">
        <v>1486</v>
      </c>
      <c r="E437" s="3" t="s">
        <v>1709</v>
      </c>
      <c r="F437" s="4" t="s">
        <v>28</v>
      </c>
      <c r="G437" s="3" t="s">
        <v>5066</v>
      </c>
      <c r="H437" s="4" t="s">
        <v>83</v>
      </c>
      <c r="I437" s="4" t="s">
        <v>623</v>
      </c>
      <c r="J437" s="3" t="s">
        <v>31</v>
      </c>
      <c r="K437" s="3" t="s">
        <v>43</v>
      </c>
      <c r="L437" s="4" t="s">
        <v>33</v>
      </c>
      <c r="M437" s="3" t="s">
        <v>34</v>
      </c>
      <c r="N437" s="3" t="s">
        <v>65</v>
      </c>
      <c r="O437" s="3" t="s">
        <v>266</v>
      </c>
      <c r="P437" s="5">
        <v>5</v>
      </c>
      <c r="Q437" s="5">
        <v>426</v>
      </c>
      <c r="R437" s="5">
        <v>2130</v>
      </c>
      <c r="S437" s="5">
        <v>2385.6</v>
      </c>
      <c r="T437" s="4" t="s">
        <v>22</v>
      </c>
      <c r="U437" s="3" t="s">
        <v>5077</v>
      </c>
    </row>
    <row r="438" spans="1:21" ht="127.5" x14ac:dyDescent="0.2">
      <c r="A438" s="3" t="s">
        <v>1710</v>
      </c>
      <c r="B438" s="3" t="s">
        <v>1711</v>
      </c>
      <c r="C438" s="3" t="s">
        <v>1712</v>
      </c>
      <c r="D438" s="3" t="s">
        <v>1496</v>
      </c>
      <c r="E438" s="3" t="s">
        <v>1713</v>
      </c>
      <c r="F438" s="4" t="s">
        <v>28</v>
      </c>
      <c r="G438" s="3" t="s">
        <v>5066</v>
      </c>
      <c r="H438" s="4" t="s">
        <v>83</v>
      </c>
      <c r="I438" s="4" t="s">
        <v>623</v>
      </c>
      <c r="J438" s="3" t="s">
        <v>31</v>
      </c>
      <c r="K438" s="3" t="s">
        <v>43</v>
      </c>
      <c r="L438" s="4" t="s">
        <v>33</v>
      </c>
      <c r="M438" s="3" t="s">
        <v>34</v>
      </c>
      <c r="N438" s="3" t="s">
        <v>65</v>
      </c>
      <c r="O438" s="3" t="s">
        <v>148</v>
      </c>
      <c r="P438" s="5">
        <v>20</v>
      </c>
      <c r="Q438" s="5">
        <v>76</v>
      </c>
      <c r="R438" s="5">
        <v>1520</v>
      </c>
      <c r="S438" s="5">
        <v>1702.4</v>
      </c>
      <c r="T438" s="4" t="s">
        <v>22</v>
      </c>
      <c r="U438" s="3" t="s">
        <v>5077</v>
      </c>
    </row>
    <row r="439" spans="1:21" ht="127.5" x14ac:dyDescent="0.2">
      <c r="A439" s="3" t="s">
        <v>1714</v>
      </c>
      <c r="B439" s="3" t="s">
        <v>1715</v>
      </c>
      <c r="C439" s="3" t="s">
        <v>1716</v>
      </c>
      <c r="D439" s="3" t="s">
        <v>1496</v>
      </c>
      <c r="E439" s="3" t="s">
        <v>1717</v>
      </c>
      <c r="F439" s="4" t="s">
        <v>28</v>
      </c>
      <c r="G439" s="3" t="s">
        <v>5066</v>
      </c>
      <c r="H439" s="4" t="s">
        <v>83</v>
      </c>
      <c r="I439" s="4" t="s">
        <v>623</v>
      </c>
      <c r="J439" s="3" t="s">
        <v>31</v>
      </c>
      <c r="K439" s="3" t="s">
        <v>43</v>
      </c>
      <c r="L439" s="4" t="s">
        <v>33</v>
      </c>
      <c r="M439" s="3" t="s">
        <v>34</v>
      </c>
      <c r="N439" s="3" t="s">
        <v>65</v>
      </c>
      <c r="O439" s="3" t="s">
        <v>148</v>
      </c>
      <c r="P439" s="5">
        <v>5</v>
      </c>
      <c r="Q439" s="5">
        <v>115</v>
      </c>
      <c r="R439" s="5">
        <v>575</v>
      </c>
      <c r="S439" s="5">
        <v>644</v>
      </c>
      <c r="T439" s="4" t="s">
        <v>22</v>
      </c>
      <c r="U439" s="3" t="s">
        <v>5077</v>
      </c>
    </row>
    <row r="440" spans="1:21" ht="127.5" x14ac:dyDescent="0.2">
      <c r="A440" s="3" t="s">
        <v>1718</v>
      </c>
      <c r="B440" s="3" t="s">
        <v>1719</v>
      </c>
      <c r="C440" s="3" t="s">
        <v>1720</v>
      </c>
      <c r="D440" s="3" t="s">
        <v>1721</v>
      </c>
      <c r="E440" s="3" t="s">
        <v>1722</v>
      </c>
      <c r="F440" s="4" t="s">
        <v>28</v>
      </c>
      <c r="G440" s="3" t="s">
        <v>5066</v>
      </c>
      <c r="H440" s="4" t="s">
        <v>83</v>
      </c>
      <c r="I440" s="4" t="s">
        <v>623</v>
      </c>
      <c r="J440" s="3" t="s">
        <v>31</v>
      </c>
      <c r="K440" s="3" t="s">
        <v>43</v>
      </c>
      <c r="L440" s="4" t="s">
        <v>33</v>
      </c>
      <c r="M440" s="3" t="s">
        <v>34</v>
      </c>
      <c r="N440" s="3" t="s">
        <v>65</v>
      </c>
      <c r="O440" s="3" t="s">
        <v>148</v>
      </c>
      <c r="P440" s="5">
        <v>200</v>
      </c>
      <c r="Q440" s="5">
        <v>9</v>
      </c>
      <c r="R440" s="5">
        <v>1800</v>
      </c>
      <c r="S440" s="5">
        <v>2016</v>
      </c>
      <c r="T440" s="4" t="s">
        <v>22</v>
      </c>
      <c r="U440" s="3" t="s">
        <v>5077</v>
      </c>
    </row>
    <row r="441" spans="1:21" ht="242.25" x14ac:dyDescent="0.2">
      <c r="A441" s="3" t="s">
        <v>1723</v>
      </c>
      <c r="B441" s="3" t="s">
        <v>1724</v>
      </c>
      <c r="C441" s="3" t="s">
        <v>1725</v>
      </c>
      <c r="D441" s="3" t="s">
        <v>1726</v>
      </c>
      <c r="E441" s="3" t="s">
        <v>1727</v>
      </c>
      <c r="F441" s="4" t="s">
        <v>28</v>
      </c>
      <c r="G441" s="3" t="s">
        <v>5066</v>
      </c>
      <c r="H441" s="4" t="s">
        <v>83</v>
      </c>
      <c r="I441" s="4" t="s">
        <v>883</v>
      </c>
      <c r="J441" s="3" t="s">
        <v>31</v>
      </c>
      <c r="K441" s="3" t="s">
        <v>441</v>
      </c>
      <c r="L441" s="4" t="s">
        <v>33</v>
      </c>
      <c r="M441" s="3" t="s">
        <v>34</v>
      </c>
      <c r="N441" s="3" t="s">
        <v>65</v>
      </c>
      <c r="O441" s="3" t="s">
        <v>148</v>
      </c>
      <c r="P441" s="5">
        <v>321</v>
      </c>
      <c r="Q441" s="5">
        <v>1958</v>
      </c>
      <c r="R441" s="5">
        <v>628518</v>
      </c>
      <c r="S441" s="5">
        <v>703940.16</v>
      </c>
      <c r="T441" s="4" t="s">
        <v>22</v>
      </c>
      <c r="U441" s="3" t="s">
        <v>5077</v>
      </c>
    </row>
    <row r="442" spans="1:21" ht="127.5" x14ac:dyDescent="0.2">
      <c r="A442" s="3" t="s">
        <v>1728</v>
      </c>
      <c r="B442" s="3" t="s">
        <v>1729</v>
      </c>
      <c r="C442" s="3" t="s">
        <v>1725</v>
      </c>
      <c r="D442" s="3" t="s">
        <v>1730</v>
      </c>
      <c r="E442" s="3" t="s">
        <v>22</v>
      </c>
      <c r="F442" s="4" t="s">
        <v>28</v>
      </c>
      <c r="G442" s="3" t="s">
        <v>5066</v>
      </c>
      <c r="H442" s="4" t="s">
        <v>83</v>
      </c>
      <c r="I442" s="4" t="s">
        <v>623</v>
      </c>
      <c r="J442" s="3" t="s">
        <v>31</v>
      </c>
      <c r="K442" s="3" t="s">
        <v>43</v>
      </c>
      <c r="L442" s="4" t="s">
        <v>33</v>
      </c>
      <c r="M442" s="3" t="s">
        <v>34</v>
      </c>
      <c r="N442" s="3" t="s">
        <v>65</v>
      </c>
      <c r="O442" s="3" t="s">
        <v>148</v>
      </c>
      <c r="P442" s="5">
        <v>10</v>
      </c>
      <c r="Q442" s="5">
        <v>1665</v>
      </c>
      <c r="R442" s="5">
        <v>16650</v>
      </c>
      <c r="S442" s="5">
        <v>18648</v>
      </c>
      <c r="T442" s="4" t="s">
        <v>22</v>
      </c>
      <c r="U442" s="3" t="s">
        <v>5077</v>
      </c>
    </row>
    <row r="443" spans="1:21" ht="127.5" x14ac:dyDescent="0.2">
      <c r="A443" s="3" t="s">
        <v>1731</v>
      </c>
      <c r="B443" s="3" t="s">
        <v>1732</v>
      </c>
      <c r="C443" s="3" t="s">
        <v>1733</v>
      </c>
      <c r="D443" s="3" t="s">
        <v>1734</v>
      </c>
      <c r="E443" s="3" t="s">
        <v>1735</v>
      </c>
      <c r="F443" s="4" t="s">
        <v>28</v>
      </c>
      <c r="G443" s="3" t="s">
        <v>5066</v>
      </c>
      <c r="H443" s="4" t="s">
        <v>83</v>
      </c>
      <c r="I443" s="4" t="s">
        <v>623</v>
      </c>
      <c r="J443" s="3" t="s">
        <v>31</v>
      </c>
      <c r="K443" s="3" t="s">
        <v>43</v>
      </c>
      <c r="L443" s="4" t="s">
        <v>33</v>
      </c>
      <c r="M443" s="3" t="s">
        <v>34</v>
      </c>
      <c r="N443" s="3" t="s">
        <v>65</v>
      </c>
      <c r="O443" s="3" t="s">
        <v>148</v>
      </c>
      <c r="P443" s="5">
        <v>50</v>
      </c>
      <c r="Q443" s="5">
        <v>42</v>
      </c>
      <c r="R443" s="5">
        <v>2100</v>
      </c>
      <c r="S443" s="5">
        <v>2352</v>
      </c>
      <c r="T443" s="4" t="s">
        <v>22</v>
      </c>
      <c r="U443" s="3" t="s">
        <v>5077</v>
      </c>
    </row>
    <row r="444" spans="1:21" ht="127.5" x14ac:dyDescent="0.2">
      <c r="A444" s="3" t="s">
        <v>1736</v>
      </c>
      <c r="B444" s="3" t="s">
        <v>1732</v>
      </c>
      <c r="C444" s="3" t="s">
        <v>1733</v>
      </c>
      <c r="D444" s="3" t="s">
        <v>1734</v>
      </c>
      <c r="E444" s="3" t="s">
        <v>1737</v>
      </c>
      <c r="F444" s="4" t="s">
        <v>28</v>
      </c>
      <c r="G444" s="3" t="s">
        <v>5066</v>
      </c>
      <c r="H444" s="4" t="s">
        <v>83</v>
      </c>
      <c r="I444" s="4" t="s">
        <v>623</v>
      </c>
      <c r="J444" s="3" t="s">
        <v>31</v>
      </c>
      <c r="K444" s="3" t="s">
        <v>43</v>
      </c>
      <c r="L444" s="4" t="s">
        <v>33</v>
      </c>
      <c r="M444" s="3" t="s">
        <v>34</v>
      </c>
      <c r="N444" s="3" t="s">
        <v>65</v>
      </c>
      <c r="O444" s="3" t="s">
        <v>148</v>
      </c>
      <c r="P444" s="5">
        <v>50</v>
      </c>
      <c r="Q444" s="5">
        <v>72</v>
      </c>
      <c r="R444" s="5">
        <v>3600</v>
      </c>
      <c r="S444" s="5">
        <v>4032</v>
      </c>
      <c r="T444" s="4" t="s">
        <v>22</v>
      </c>
      <c r="U444" s="3" t="s">
        <v>5077</v>
      </c>
    </row>
    <row r="445" spans="1:21" ht="127.5" x14ac:dyDescent="0.2">
      <c r="A445" s="3" t="s">
        <v>1738</v>
      </c>
      <c r="B445" s="3" t="s">
        <v>1739</v>
      </c>
      <c r="C445" s="3" t="s">
        <v>1740</v>
      </c>
      <c r="D445" s="3" t="s">
        <v>1741</v>
      </c>
      <c r="E445" s="3" t="s">
        <v>1742</v>
      </c>
      <c r="F445" s="4" t="s">
        <v>423</v>
      </c>
      <c r="G445" s="3" t="s">
        <v>22</v>
      </c>
      <c r="H445" s="4" t="s">
        <v>83</v>
      </c>
      <c r="I445" s="4" t="s">
        <v>84</v>
      </c>
      <c r="J445" s="3" t="s">
        <v>31</v>
      </c>
      <c r="K445" s="3" t="s">
        <v>43</v>
      </c>
      <c r="L445" s="4" t="s">
        <v>33</v>
      </c>
      <c r="M445" s="3" t="s">
        <v>34</v>
      </c>
      <c r="N445" s="3" t="s">
        <v>65</v>
      </c>
      <c r="O445" s="3" t="s">
        <v>148</v>
      </c>
      <c r="P445" s="5">
        <v>4</v>
      </c>
      <c r="Q445" s="5">
        <v>66875</v>
      </c>
      <c r="R445" s="5">
        <v>267500</v>
      </c>
      <c r="S445" s="5">
        <v>299600</v>
      </c>
      <c r="T445" s="4" t="s">
        <v>22</v>
      </c>
      <c r="U445" s="3" t="s">
        <v>5077</v>
      </c>
    </row>
    <row r="446" spans="1:21" ht="102" x14ac:dyDescent="0.2">
      <c r="A446" s="3" t="s">
        <v>1743</v>
      </c>
      <c r="B446" s="3" t="s">
        <v>1744</v>
      </c>
      <c r="C446" s="3" t="s">
        <v>1745</v>
      </c>
      <c r="D446" s="3" t="s">
        <v>1746</v>
      </c>
      <c r="E446" s="3" t="s">
        <v>1747</v>
      </c>
      <c r="F446" s="4" t="s">
        <v>423</v>
      </c>
      <c r="G446" s="3" t="s">
        <v>22</v>
      </c>
      <c r="H446" s="4" t="s">
        <v>83</v>
      </c>
      <c r="I446" s="4" t="s">
        <v>84</v>
      </c>
      <c r="J446" s="3" t="s">
        <v>31</v>
      </c>
      <c r="K446" s="3" t="s">
        <v>441</v>
      </c>
      <c r="L446" s="4" t="s">
        <v>33</v>
      </c>
      <c r="M446" s="3" t="s">
        <v>34</v>
      </c>
      <c r="N446" s="3" t="s">
        <v>65</v>
      </c>
      <c r="O446" s="3" t="s">
        <v>693</v>
      </c>
      <c r="P446" s="5">
        <v>7</v>
      </c>
      <c r="Q446" s="5">
        <v>8598</v>
      </c>
      <c r="R446" s="5">
        <v>60186</v>
      </c>
      <c r="S446" s="5">
        <v>67408.320000000007</v>
      </c>
      <c r="T446" s="4" t="s">
        <v>22</v>
      </c>
      <c r="U446" s="3" t="s">
        <v>5077</v>
      </c>
    </row>
    <row r="447" spans="1:21" ht="102" x14ac:dyDescent="0.2">
      <c r="A447" s="3" t="s">
        <v>1748</v>
      </c>
      <c r="B447" s="3" t="s">
        <v>1749</v>
      </c>
      <c r="C447" s="3" t="s">
        <v>1750</v>
      </c>
      <c r="D447" s="3" t="s">
        <v>1751</v>
      </c>
      <c r="E447" s="3" t="s">
        <v>1752</v>
      </c>
      <c r="F447" s="4" t="s">
        <v>423</v>
      </c>
      <c r="G447" s="3" t="s">
        <v>22</v>
      </c>
      <c r="H447" s="4" t="s">
        <v>83</v>
      </c>
      <c r="I447" s="4" t="s">
        <v>84</v>
      </c>
      <c r="J447" s="3" t="s">
        <v>31</v>
      </c>
      <c r="K447" s="3" t="s">
        <v>441</v>
      </c>
      <c r="L447" s="4" t="s">
        <v>33</v>
      </c>
      <c r="M447" s="3" t="s">
        <v>34</v>
      </c>
      <c r="N447" s="3" t="s">
        <v>65</v>
      </c>
      <c r="O447" s="3" t="s">
        <v>86</v>
      </c>
      <c r="P447" s="5">
        <v>7</v>
      </c>
      <c r="Q447" s="5">
        <v>2867</v>
      </c>
      <c r="R447" s="5">
        <v>20069</v>
      </c>
      <c r="S447" s="5">
        <v>22477.279999999999</v>
      </c>
      <c r="T447" s="4" t="s">
        <v>22</v>
      </c>
      <c r="U447" s="3" t="s">
        <v>5077</v>
      </c>
    </row>
    <row r="448" spans="1:21" ht="102" x14ac:dyDescent="0.2">
      <c r="A448" s="3" t="s">
        <v>1753</v>
      </c>
      <c r="B448" s="3" t="s">
        <v>1754</v>
      </c>
      <c r="C448" s="3" t="s">
        <v>1750</v>
      </c>
      <c r="D448" s="3" t="s">
        <v>1755</v>
      </c>
      <c r="E448" s="3" t="s">
        <v>1756</v>
      </c>
      <c r="F448" s="4" t="s">
        <v>423</v>
      </c>
      <c r="G448" s="3" t="s">
        <v>22</v>
      </c>
      <c r="H448" s="4" t="s">
        <v>83</v>
      </c>
      <c r="I448" s="4" t="s">
        <v>84</v>
      </c>
      <c r="J448" s="3" t="s">
        <v>31</v>
      </c>
      <c r="K448" s="3" t="s">
        <v>441</v>
      </c>
      <c r="L448" s="4" t="s">
        <v>33</v>
      </c>
      <c r="M448" s="3" t="s">
        <v>34</v>
      </c>
      <c r="N448" s="3" t="s">
        <v>65</v>
      </c>
      <c r="O448" s="3" t="s">
        <v>86</v>
      </c>
      <c r="P448" s="5">
        <v>23</v>
      </c>
      <c r="Q448" s="5">
        <v>1720</v>
      </c>
      <c r="R448" s="5">
        <v>39560</v>
      </c>
      <c r="S448" s="5">
        <v>44307.199999999997</v>
      </c>
      <c r="T448" s="4" t="s">
        <v>22</v>
      </c>
      <c r="U448" s="3" t="s">
        <v>5077</v>
      </c>
    </row>
    <row r="449" spans="1:21" ht="102" x14ac:dyDescent="0.2">
      <c r="A449" s="3" t="s">
        <v>1757</v>
      </c>
      <c r="B449" s="3" t="s">
        <v>1758</v>
      </c>
      <c r="C449" s="3" t="s">
        <v>1759</v>
      </c>
      <c r="D449" s="3" t="s">
        <v>1760</v>
      </c>
      <c r="E449" s="3" t="s">
        <v>774</v>
      </c>
      <c r="F449" s="4" t="s">
        <v>423</v>
      </c>
      <c r="G449" s="3" t="s">
        <v>22</v>
      </c>
      <c r="H449" s="4" t="s">
        <v>83</v>
      </c>
      <c r="I449" s="4" t="s">
        <v>84</v>
      </c>
      <c r="J449" s="3" t="s">
        <v>31</v>
      </c>
      <c r="K449" s="3" t="s">
        <v>441</v>
      </c>
      <c r="L449" s="4" t="s">
        <v>33</v>
      </c>
      <c r="M449" s="3" t="s">
        <v>34</v>
      </c>
      <c r="N449" s="3" t="s">
        <v>65</v>
      </c>
      <c r="O449" s="3" t="s">
        <v>148</v>
      </c>
      <c r="P449" s="5">
        <v>16</v>
      </c>
      <c r="Q449" s="5">
        <v>202.96</v>
      </c>
      <c r="R449" s="5">
        <v>3247.36</v>
      </c>
      <c r="S449" s="5">
        <v>3637.04</v>
      </c>
      <c r="T449" s="4" t="s">
        <v>22</v>
      </c>
      <c r="U449" s="3" t="s">
        <v>5077</v>
      </c>
    </row>
    <row r="450" spans="1:21" ht="127.5" x14ac:dyDescent="0.2">
      <c r="A450" s="3" t="s">
        <v>1761</v>
      </c>
      <c r="B450" s="3" t="s">
        <v>1762</v>
      </c>
      <c r="C450" s="3" t="s">
        <v>1763</v>
      </c>
      <c r="D450" s="3" t="s">
        <v>1764</v>
      </c>
      <c r="E450" s="3" t="s">
        <v>1765</v>
      </c>
      <c r="F450" s="4" t="s">
        <v>423</v>
      </c>
      <c r="G450" s="3" t="s">
        <v>22</v>
      </c>
      <c r="H450" s="4" t="s">
        <v>83</v>
      </c>
      <c r="I450" s="4" t="s">
        <v>84</v>
      </c>
      <c r="J450" s="3" t="s">
        <v>31</v>
      </c>
      <c r="K450" s="3" t="s">
        <v>43</v>
      </c>
      <c r="L450" s="4" t="s">
        <v>33</v>
      </c>
      <c r="M450" s="3" t="s">
        <v>34</v>
      </c>
      <c r="N450" s="3" t="s">
        <v>65</v>
      </c>
      <c r="O450" s="3" t="s">
        <v>693</v>
      </c>
      <c r="P450" s="5">
        <v>1</v>
      </c>
      <c r="Q450" s="5">
        <v>7165</v>
      </c>
      <c r="R450" s="5">
        <v>7165</v>
      </c>
      <c r="S450" s="5">
        <v>8024.8</v>
      </c>
      <c r="T450" s="4" t="s">
        <v>22</v>
      </c>
      <c r="U450" s="3" t="s">
        <v>5077</v>
      </c>
    </row>
    <row r="451" spans="1:21" ht="102" x14ac:dyDescent="0.2">
      <c r="A451" s="3" t="s">
        <v>1766</v>
      </c>
      <c r="B451" s="3" t="s">
        <v>1767</v>
      </c>
      <c r="C451" s="3" t="s">
        <v>1763</v>
      </c>
      <c r="D451" s="3" t="s">
        <v>1768</v>
      </c>
      <c r="E451" s="3" t="s">
        <v>1769</v>
      </c>
      <c r="F451" s="4" t="s">
        <v>423</v>
      </c>
      <c r="G451" s="3" t="s">
        <v>22</v>
      </c>
      <c r="H451" s="4" t="s">
        <v>83</v>
      </c>
      <c r="I451" s="4" t="s">
        <v>84</v>
      </c>
      <c r="J451" s="3" t="s">
        <v>31</v>
      </c>
      <c r="K451" s="3" t="s">
        <v>441</v>
      </c>
      <c r="L451" s="4" t="s">
        <v>33</v>
      </c>
      <c r="M451" s="3" t="s">
        <v>34</v>
      </c>
      <c r="N451" s="3" t="s">
        <v>65</v>
      </c>
      <c r="O451" s="3" t="s">
        <v>577</v>
      </c>
      <c r="P451" s="5">
        <v>20</v>
      </c>
      <c r="Q451" s="5">
        <v>551</v>
      </c>
      <c r="R451" s="5">
        <v>11020</v>
      </c>
      <c r="S451" s="5">
        <v>12342.4</v>
      </c>
      <c r="T451" s="4" t="s">
        <v>22</v>
      </c>
      <c r="U451" s="3" t="s">
        <v>5077</v>
      </c>
    </row>
    <row r="452" spans="1:21" ht="102" x14ac:dyDescent="0.2">
      <c r="A452" s="3" t="s">
        <v>1770</v>
      </c>
      <c r="B452" s="3" t="s">
        <v>1771</v>
      </c>
      <c r="C452" s="3" t="s">
        <v>1772</v>
      </c>
      <c r="D452" s="3" t="s">
        <v>1773</v>
      </c>
      <c r="E452" s="3" t="s">
        <v>22</v>
      </c>
      <c r="F452" s="4" t="s">
        <v>423</v>
      </c>
      <c r="G452" s="3" t="s">
        <v>22</v>
      </c>
      <c r="H452" s="4" t="s">
        <v>83</v>
      </c>
      <c r="I452" s="4" t="s">
        <v>84</v>
      </c>
      <c r="J452" s="3" t="s">
        <v>31</v>
      </c>
      <c r="K452" s="3" t="s">
        <v>441</v>
      </c>
      <c r="L452" s="4" t="s">
        <v>33</v>
      </c>
      <c r="M452" s="3" t="s">
        <v>34</v>
      </c>
      <c r="N452" s="3" t="s">
        <v>65</v>
      </c>
      <c r="O452" s="3" t="s">
        <v>148</v>
      </c>
      <c r="P452" s="5">
        <v>4</v>
      </c>
      <c r="Q452" s="5">
        <v>8607.9599999999991</v>
      </c>
      <c r="R452" s="5">
        <v>34431.839999999997</v>
      </c>
      <c r="S452" s="5">
        <v>38563.660000000003</v>
      </c>
      <c r="T452" s="4" t="s">
        <v>22</v>
      </c>
      <c r="U452" s="3" t="s">
        <v>5077</v>
      </c>
    </row>
    <row r="453" spans="1:21" ht="102" x14ac:dyDescent="0.2">
      <c r="A453" s="3" t="s">
        <v>1774</v>
      </c>
      <c r="B453" s="3" t="s">
        <v>1775</v>
      </c>
      <c r="C453" s="3" t="s">
        <v>432</v>
      </c>
      <c r="D453" s="3" t="s">
        <v>1776</v>
      </c>
      <c r="E453" s="3" t="s">
        <v>1777</v>
      </c>
      <c r="F453" s="4" t="s">
        <v>423</v>
      </c>
      <c r="G453" s="3" t="s">
        <v>22</v>
      </c>
      <c r="H453" s="4" t="s">
        <v>83</v>
      </c>
      <c r="I453" s="4" t="s">
        <v>84</v>
      </c>
      <c r="J453" s="3" t="s">
        <v>31</v>
      </c>
      <c r="K453" s="3" t="s">
        <v>441</v>
      </c>
      <c r="L453" s="4" t="s">
        <v>33</v>
      </c>
      <c r="M453" s="3" t="s">
        <v>34</v>
      </c>
      <c r="N453" s="3" t="s">
        <v>65</v>
      </c>
      <c r="O453" s="3" t="s">
        <v>148</v>
      </c>
      <c r="P453" s="5">
        <v>10</v>
      </c>
      <c r="Q453" s="5">
        <v>5878.78</v>
      </c>
      <c r="R453" s="5">
        <v>58787.8</v>
      </c>
      <c r="S453" s="5">
        <v>65842.34</v>
      </c>
      <c r="T453" s="4" t="s">
        <v>22</v>
      </c>
      <c r="U453" s="3" t="s">
        <v>5077</v>
      </c>
    </row>
    <row r="454" spans="1:21" ht="102" x14ac:dyDescent="0.2">
      <c r="A454" s="3" t="s">
        <v>1778</v>
      </c>
      <c r="B454" s="3" t="s">
        <v>1779</v>
      </c>
      <c r="C454" s="3" t="s">
        <v>1780</v>
      </c>
      <c r="D454" s="3" t="s">
        <v>1781</v>
      </c>
      <c r="E454" s="3" t="s">
        <v>1782</v>
      </c>
      <c r="F454" s="4" t="s">
        <v>423</v>
      </c>
      <c r="G454" s="3" t="s">
        <v>22</v>
      </c>
      <c r="H454" s="4" t="s">
        <v>83</v>
      </c>
      <c r="I454" s="4" t="s">
        <v>84</v>
      </c>
      <c r="J454" s="3" t="s">
        <v>31</v>
      </c>
      <c r="K454" s="3" t="s">
        <v>441</v>
      </c>
      <c r="L454" s="4" t="s">
        <v>33</v>
      </c>
      <c r="M454" s="3" t="s">
        <v>34</v>
      </c>
      <c r="N454" s="3" t="s">
        <v>65</v>
      </c>
      <c r="O454" s="3" t="s">
        <v>148</v>
      </c>
      <c r="P454" s="5">
        <v>30</v>
      </c>
      <c r="Q454" s="5">
        <v>4777</v>
      </c>
      <c r="R454" s="5">
        <v>143310</v>
      </c>
      <c r="S454" s="5">
        <v>160507.20000000001</v>
      </c>
      <c r="T454" s="4" t="s">
        <v>22</v>
      </c>
      <c r="U454" s="3" t="s">
        <v>5077</v>
      </c>
    </row>
    <row r="455" spans="1:21" ht="127.5" x14ac:dyDescent="0.2">
      <c r="A455" s="3" t="s">
        <v>1783</v>
      </c>
      <c r="B455" s="3" t="s">
        <v>1779</v>
      </c>
      <c r="C455" s="3" t="s">
        <v>1780</v>
      </c>
      <c r="D455" s="3" t="s">
        <v>1781</v>
      </c>
      <c r="E455" s="3" t="s">
        <v>1784</v>
      </c>
      <c r="F455" s="4" t="s">
        <v>423</v>
      </c>
      <c r="G455" s="3" t="s">
        <v>22</v>
      </c>
      <c r="H455" s="4" t="s">
        <v>83</v>
      </c>
      <c r="I455" s="4" t="s">
        <v>84</v>
      </c>
      <c r="J455" s="3" t="s">
        <v>31</v>
      </c>
      <c r="K455" s="3" t="s">
        <v>43</v>
      </c>
      <c r="L455" s="4" t="s">
        <v>33</v>
      </c>
      <c r="M455" s="3" t="s">
        <v>34</v>
      </c>
      <c r="N455" s="3" t="s">
        <v>65</v>
      </c>
      <c r="O455" s="3" t="s">
        <v>148</v>
      </c>
      <c r="P455" s="5">
        <v>2</v>
      </c>
      <c r="Q455" s="5">
        <v>7800</v>
      </c>
      <c r="R455" s="5">
        <v>15600</v>
      </c>
      <c r="S455" s="5">
        <v>17472</v>
      </c>
      <c r="T455" s="4" t="s">
        <v>22</v>
      </c>
      <c r="U455" s="3" t="s">
        <v>5077</v>
      </c>
    </row>
    <row r="456" spans="1:21" ht="127.5" x14ac:dyDescent="0.2">
      <c r="A456" s="3" t="s">
        <v>1785</v>
      </c>
      <c r="B456" s="3" t="s">
        <v>1779</v>
      </c>
      <c r="C456" s="3" t="s">
        <v>1780</v>
      </c>
      <c r="D456" s="3" t="s">
        <v>1781</v>
      </c>
      <c r="E456" s="3" t="s">
        <v>1786</v>
      </c>
      <c r="F456" s="4" t="s">
        <v>423</v>
      </c>
      <c r="G456" s="3" t="s">
        <v>22</v>
      </c>
      <c r="H456" s="4" t="s">
        <v>83</v>
      </c>
      <c r="I456" s="4" t="s">
        <v>84</v>
      </c>
      <c r="J456" s="3" t="s">
        <v>31</v>
      </c>
      <c r="K456" s="3" t="s">
        <v>43</v>
      </c>
      <c r="L456" s="4" t="s">
        <v>33</v>
      </c>
      <c r="M456" s="3" t="s">
        <v>34</v>
      </c>
      <c r="N456" s="3" t="s">
        <v>65</v>
      </c>
      <c r="O456" s="3" t="s">
        <v>148</v>
      </c>
      <c r="P456" s="5">
        <v>8</v>
      </c>
      <c r="Q456" s="5">
        <v>1000</v>
      </c>
      <c r="R456" s="5">
        <v>8000</v>
      </c>
      <c r="S456" s="5">
        <v>8960</v>
      </c>
      <c r="T456" s="4" t="s">
        <v>22</v>
      </c>
      <c r="U456" s="3" t="s">
        <v>5077</v>
      </c>
    </row>
    <row r="457" spans="1:21" ht="102" x14ac:dyDescent="0.2">
      <c r="A457" s="3" t="s">
        <v>1787</v>
      </c>
      <c r="B457" s="3" t="s">
        <v>1788</v>
      </c>
      <c r="C457" s="3" t="s">
        <v>835</v>
      </c>
      <c r="D457" s="3" t="s">
        <v>1789</v>
      </c>
      <c r="E457" s="3" t="s">
        <v>1790</v>
      </c>
      <c r="F457" s="4" t="s">
        <v>423</v>
      </c>
      <c r="G457" s="3" t="s">
        <v>22</v>
      </c>
      <c r="H457" s="4" t="s">
        <v>83</v>
      </c>
      <c r="I457" s="4" t="s">
        <v>84</v>
      </c>
      <c r="J457" s="3" t="s">
        <v>31</v>
      </c>
      <c r="K457" s="3" t="s">
        <v>441</v>
      </c>
      <c r="L457" s="4" t="s">
        <v>33</v>
      </c>
      <c r="M457" s="3" t="s">
        <v>34</v>
      </c>
      <c r="N457" s="3" t="s">
        <v>65</v>
      </c>
      <c r="O457" s="3" t="s">
        <v>148</v>
      </c>
      <c r="P457" s="5">
        <v>6</v>
      </c>
      <c r="Q457" s="5">
        <v>2341</v>
      </c>
      <c r="R457" s="5">
        <v>14046</v>
      </c>
      <c r="S457" s="5">
        <v>15731.52</v>
      </c>
      <c r="T457" s="4" t="s">
        <v>22</v>
      </c>
      <c r="U457" s="3" t="s">
        <v>5077</v>
      </c>
    </row>
    <row r="458" spans="1:21" ht="102" x14ac:dyDescent="0.2">
      <c r="A458" s="3" t="s">
        <v>1791</v>
      </c>
      <c r="B458" s="3" t="s">
        <v>1788</v>
      </c>
      <c r="C458" s="3" t="s">
        <v>835</v>
      </c>
      <c r="D458" s="3" t="s">
        <v>1789</v>
      </c>
      <c r="E458" s="3" t="s">
        <v>1792</v>
      </c>
      <c r="F458" s="4" t="s">
        <v>423</v>
      </c>
      <c r="G458" s="3" t="s">
        <v>22</v>
      </c>
      <c r="H458" s="4" t="s">
        <v>83</v>
      </c>
      <c r="I458" s="4" t="s">
        <v>84</v>
      </c>
      <c r="J458" s="3" t="s">
        <v>31</v>
      </c>
      <c r="K458" s="3" t="s">
        <v>441</v>
      </c>
      <c r="L458" s="4" t="s">
        <v>33</v>
      </c>
      <c r="M458" s="3" t="s">
        <v>34</v>
      </c>
      <c r="N458" s="3" t="s">
        <v>65</v>
      </c>
      <c r="O458" s="3" t="s">
        <v>838</v>
      </c>
      <c r="P458" s="5">
        <v>1830</v>
      </c>
      <c r="Q458" s="5">
        <v>212</v>
      </c>
      <c r="R458" s="5">
        <v>387960</v>
      </c>
      <c r="S458" s="5">
        <v>434515.20000000001</v>
      </c>
      <c r="T458" s="4" t="s">
        <v>22</v>
      </c>
      <c r="U458" s="3" t="s">
        <v>5077</v>
      </c>
    </row>
    <row r="459" spans="1:21" ht="127.5" x14ac:dyDescent="0.2">
      <c r="A459" s="3" t="s">
        <v>1793</v>
      </c>
      <c r="B459" s="3" t="s">
        <v>1794</v>
      </c>
      <c r="C459" s="3" t="s">
        <v>1795</v>
      </c>
      <c r="D459" s="3" t="s">
        <v>1796</v>
      </c>
      <c r="E459" s="3" t="s">
        <v>1797</v>
      </c>
      <c r="F459" s="4" t="s">
        <v>28</v>
      </c>
      <c r="G459" s="3" t="s">
        <v>5066</v>
      </c>
      <c r="H459" s="4" t="s">
        <v>83</v>
      </c>
      <c r="I459" s="4" t="s">
        <v>623</v>
      </c>
      <c r="J459" s="3" t="s">
        <v>31</v>
      </c>
      <c r="K459" s="3" t="s">
        <v>43</v>
      </c>
      <c r="L459" s="4" t="s">
        <v>33</v>
      </c>
      <c r="M459" s="3" t="s">
        <v>34</v>
      </c>
      <c r="N459" s="3" t="s">
        <v>65</v>
      </c>
      <c r="O459" s="3" t="s">
        <v>148</v>
      </c>
      <c r="P459" s="5">
        <v>100</v>
      </c>
      <c r="Q459" s="5">
        <v>5</v>
      </c>
      <c r="R459" s="5">
        <v>500</v>
      </c>
      <c r="S459" s="5">
        <v>560</v>
      </c>
      <c r="T459" s="4" t="s">
        <v>22</v>
      </c>
      <c r="U459" s="3" t="s">
        <v>5077</v>
      </c>
    </row>
    <row r="460" spans="1:21" ht="102" x14ac:dyDescent="0.2">
      <c r="A460" s="3" t="s">
        <v>1798</v>
      </c>
      <c r="B460" s="3" t="s">
        <v>1799</v>
      </c>
      <c r="C460" s="3" t="s">
        <v>1800</v>
      </c>
      <c r="D460" s="3" t="s">
        <v>1801</v>
      </c>
      <c r="E460" s="3" t="s">
        <v>774</v>
      </c>
      <c r="F460" s="4" t="s">
        <v>423</v>
      </c>
      <c r="G460" s="3" t="s">
        <v>22</v>
      </c>
      <c r="H460" s="4" t="s">
        <v>83</v>
      </c>
      <c r="I460" s="4" t="s">
        <v>84</v>
      </c>
      <c r="J460" s="3" t="s">
        <v>31</v>
      </c>
      <c r="K460" s="3" t="s">
        <v>441</v>
      </c>
      <c r="L460" s="4" t="s">
        <v>33</v>
      </c>
      <c r="M460" s="3" t="s">
        <v>34</v>
      </c>
      <c r="N460" s="3" t="s">
        <v>65</v>
      </c>
      <c r="O460" s="3" t="s">
        <v>577</v>
      </c>
      <c r="P460" s="5">
        <v>51</v>
      </c>
      <c r="Q460" s="5">
        <v>240</v>
      </c>
      <c r="R460" s="5">
        <v>12240</v>
      </c>
      <c r="S460" s="5">
        <v>13708.8</v>
      </c>
      <c r="T460" s="4" t="s">
        <v>22</v>
      </c>
      <c r="U460" s="3" t="s">
        <v>5077</v>
      </c>
    </row>
    <row r="461" spans="1:21" ht="102" x14ac:dyDescent="0.2">
      <c r="A461" s="3" t="s">
        <v>1802</v>
      </c>
      <c r="B461" s="3" t="s">
        <v>1803</v>
      </c>
      <c r="C461" s="3" t="s">
        <v>1804</v>
      </c>
      <c r="D461" s="3" t="s">
        <v>1805</v>
      </c>
      <c r="E461" s="3" t="s">
        <v>1806</v>
      </c>
      <c r="F461" s="4" t="s">
        <v>423</v>
      </c>
      <c r="G461" s="3" t="s">
        <v>22</v>
      </c>
      <c r="H461" s="4" t="s">
        <v>83</v>
      </c>
      <c r="I461" s="4" t="s">
        <v>84</v>
      </c>
      <c r="J461" s="3" t="s">
        <v>31</v>
      </c>
      <c r="K461" s="3" t="s">
        <v>441</v>
      </c>
      <c r="L461" s="4" t="s">
        <v>33</v>
      </c>
      <c r="M461" s="3" t="s">
        <v>34</v>
      </c>
      <c r="N461" s="3" t="s">
        <v>65</v>
      </c>
      <c r="O461" s="3" t="s">
        <v>148</v>
      </c>
      <c r="P461" s="5">
        <v>55</v>
      </c>
      <c r="Q461" s="5">
        <v>116</v>
      </c>
      <c r="R461" s="5">
        <v>6380</v>
      </c>
      <c r="S461" s="5">
        <v>7145.6</v>
      </c>
      <c r="T461" s="4" t="s">
        <v>22</v>
      </c>
      <c r="U461" s="3" t="s">
        <v>5077</v>
      </c>
    </row>
    <row r="462" spans="1:21" ht="127.5" x14ac:dyDescent="0.2">
      <c r="A462" s="3" t="s">
        <v>1807</v>
      </c>
      <c r="B462" s="3" t="s">
        <v>1803</v>
      </c>
      <c r="C462" s="3" t="s">
        <v>1804</v>
      </c>
      <c r="D462" s="3" t="s">
        <v>1805</v>
      </c>
      <c r="E462" s="3" t="s">
        <v>1808</v>
      </c>
      <c r="F462" s="4" t="s">
        <v>423</v>
      </c>
      <c r="G462" s="3" t="s">
        <v>22</v>
      </c>
      <c r="H462" s="4" t="s">
        <v>83</v>
      </c>
      <c r="I462" s="4" t="s">
        <v>84</v>
      </c>
      <c r="J462" s="3" t="s">
        <v>31</v>
      </c>
      <c r="K462" s="3" t="s">
        <v>43</v>
      </c>
      <c r="L462" s="4" t="s">
        <v>33</v>
      </c>
      <c r="M462" s="3" t="s">
        <v>34</v>
      </c>
      <c r="N462" s="3" t="s">
        <v>65</v>
      </c>
      <c r="O462" s="3" t="s">
        <v>148</v>
      </c>
      <c r="P462" s="5">
        <v>55</v>
      </c>
      <c r="Q462" s="5">
        <v>87</v>
      </c>
      <c r="R462" s="5">
        <v>4785</v>
      </c>
      <c r="S462" s="5">
        <v>5359.2</v>
      </c>
      <c r="T462" s="4" t="s">
        <v>22</v>
      </c>
      <c r="U462" s="3" t="s">
        <v>5077</v>
      </c>
    </row>
    <row r="463" spans="1:21" ht="102" x14ac:dyDescent="0.2">
      <c r="A463" s="3" t="s">
        <v>1809</v>
      </c>
      <c r="B463" s="3" t="s">
        <v>1803</v>
      </c>
      <c r="C463" s="3" t="s">
        <v>1804</v>
      </c>
      <c r="D463" s="3" t="s">
        <v>1805</v>
      </c>
      <c r="E463" s="3" t="s">
        <v>1810</v>
      </c>
      <c r="F463" s="4" t="s">
        <v>423</v>
      </c>
      <c r="G463" s="3" t="s">
        <v>22</v>
      </c>
      <c r="H463" s="4" t="s">
        <v>83</v>
      </c>
      <c r="I463" s="4" t="s">
        <v>84</v>
      </c>
      <c r="J463" s="3" t="s">
        <v>31</v>
      </c>
      <c r="K463" s="3" t="s">
        <v>647</v>
      </c>
      <c r="L463" s="4" t="s">
        <v>33</v>
      </c>
      <c r="M463" s="3" t="s">
        <v>34</v>
      </c>
      <c r="N463" s="3" t="s">
        <v>65</v>
      </c>
      <c r="O463" s="3" t="s">
        <v>148</v>
      </c>
      <c r="P463" s="5">
        <v>87</v>
      </c>
      <c r="Q463" s="5">
        <v>116</v>
      </c>
      <c r="R463" s="5">
        <v>10092</v>
      </c>
      <c r="S463" s="5">
        <v>11303.04</v>
      </c>
      <c r="T463" s="4" t="s">
        <v>22</v>
      </c>
      <c r="U463" s="3" t="s">
        <v>5077</v>
      </c>
    </row>
    <row r="464" spans="1:21" ht="102" x14ac:dyDescent="0.2">
      <c r="A464" s="3" t="s">
        <v>1811</v>
      </c>
      <c r="B464" s="3" t="s">
        <v>1803</v>
      </c>
      <c r="C464" s="3" t="s">
        <v>1804</v>
      </c>
      <c r="D464" s="3" t="s">
        <v>1805</v>
      </c>
      <c r="E464" s="3" t="s">
        <v>22</v>
      </c>
      <c r="F464" s="4" t="s">
        <v>423</v>
      </c>
      <c r="G464" s="3" t="s">
        <v>22</v>
      </c>
      <c r="H464" s="4" t="s">
        <v>83</v>
      </c>
      <c r="I464" s="4" t="s">
        <v>84</v>
      </c>
      <c r="J464" s="3" t="s">
        <v>31</v>
      </c>
      <c r="K464" s="3" t="s">
        <v>509</v>
      </c>
      <c r="L464" s="4" t="s">
        <v>33</v>
      </c>
      <c r="M464" s="3" t="s">
        <v>34</v>
      </c>
      <c r="N464" s="3" t="s">
        <v>65</v>
      </c>
      <c r="O464" s="3" t="s">
        <v>148</v>
      </c>
      <c r="P464" s="5">
        <v>10</v>
      </c>
      <c r="Q464" s="5">
        <v>116</v>
      </c>
      <c r="R464" s="5">
        <v>1160</v>
      </c>
      <c r="S464" s="5">
        <v>1299.2</v>
      </c>
      <c r="T464" s="4" t="s">
        <v>22</v>
      </c>
      <c r="U464" s="3" t="s">
        <v>5077</v>
      </c>
    </row>
    <row r="465" spans="1:21" ht="102" x14ac:dyDescent="0.2">
      <c r="A465" s="3" t="s">
        <v>1812</v>
      </c>
      <c r="B465" s="3" t="s">
        <v>1813</v>
      </c>
      <c r="C465" s="3" t="s">
        <v>1814</v>
      </c>
      <c r="D465" s="3" t="s">
        <v>1815</v>
      </c>
      <c r="E465" s="3" t="s">
        <v>1816</v>
      </c>
      <c r="F465" s="4" t="s">
        <v>423</v>
      </c>
      <c r="G465" s="3" t="s">
        <v>22</v>
      </c>
      <c r="H465" s="4" t="s">
        <v>83</v>
      </c>
      <c r="I465" s="4" t="s">
        <v>84</v>
      </c>
      <c r="J465" s="3" t="s">
        <v>31</v>
      </c>
      <c r="K465" s="3" t="s">
        <v>441</v>
      </c>
      <c r="L465" s="4" t="s">
        <v>33</v>
      </c>
      <c r="M465" s="3" t="s">
        <v>34</v>
      </c>
      <c r="N465" s="3" t="s">
        <v>65</v>
      </c>
      <c r="O465" s="3" t="s">
        <v>148</v>
      </c>
      <c r="P465" s="5">
        <v>33</v>
      </c>
      <c r="Q465" s="5">
        <v>78</v>
      </c>
      <c r="R465" s="5">
        <v>2574</v>
      </c>
      <c r="S465" s="5">
        <v>2882.88</v>
      </c>
      <c r="T465" s="4" t="s">
        <v>22</v>
      </c>
      <c r="U465" s="3" t="s">
        <v>5077</v>
      </c>
    </row>
    <row r="466" spans="1:21" ht="127.5" x14ac:dyDescent="0.2">
      <c r="A466" s="3" t="s">
        <v>1817</v>
      </c>
      <c r="B466" s="3" t="s">
        <v>1818</v>
      </c>
      <c r="C466" s="3" t="s">
        <v>1819</v>
      </c>
      <c r="D466" s="3" t="s">
        <v>1820</v>
      </c>
      <c r="E466" s="3" t="s">
        <v>1821</v>
      </c>
      <c r="F466" s="4" t="s">
        <v>423</v>
      </c>
      <c r="G466" s="3" t="s">
        <v>22</v>
      </c>
      <c r="H466" s="4" t="s">
        <v>83</v>
      </c>
      <c r="I466" s="4" t="s">
        <v>84</v>
      </c>
      <c r="J466" s="3" t="s">
        <v>31</v>
      </c>
      <c r="K466" s="3" t="s">
        <v>43</v>
      </c>
      <c r="L466" s="4" t="s">
        <v>33</v>
      </c>
      <c r="M466" s="3" t="s">
        <v>34</v>
      </c>
      <c r="N466" s="3" t="s">
        <v>65</v>
      </c>
      <c r="O466" s="3" t="s">
        <v>148</v>
      </c>
      <c r="P466" s="5">
        <v>10</v>
      </c>
      <c r="Q466" s="5">
        <v>500</v>
      </c>
      <c r="R466" s="5">
        <v>5000</v>
      </c>
      <c r="S466" s="5">
        <v>5600</v>
      </c>
      <c r="T466" s="4" t="s">
        <v>22</v>
      </c>
      <c r="U466" s="3" t="s">
        <v>5077</v>
      </c>
    </row>
    <row r="467" spans="1:21" ht="102" x14ac:dyDescent="0.2">
      <c r="A467" s="3" t="s">
        <v>1822</v>
      </c>
      <c r="B467" s="3" t="s">
        <v>1823</v>
      </c>
      <c r="C467" s="3" t="s">
        <v>1824</v>
      </c>
      <c r="D467" s="3" t="s">
        <v>1825</v>
      </c>
      <c r="E467" s="3" t="s">
        <v>1826</v>
      </c>
      <c r="F467" s="4" t="s">
        <v>423</v>
      </c>
      <c r="G467" s="3" t="s">
        <v>22</v>
      </c>
      <c r="H467" s="4" t="s">
        <v>83</v>
      </c>
      <c r="I467" s="4" t="s">
        <v>84</v>
      </c>
      <c r="J467" s="3" t="s">
        <v>31</v>
      </c>
      <c r="K467" s="3" t="s">
        <v>647</v>
      </c>
      <c r="L467" s="4" t="s">
        <v>33</v>
      </c>
      <c r="M467" s="3" t="s">
        <v>34</v>
      </c>
      <c r="N467" s="3" t="s">
        <v>65</v>
      </c>
      <c r="O467" s="3" t="s">
        <v>266</v>
      </c>
      <c r="P467" s="5">
        <v>78</v>
      </c>
      <c r="Q467" s="5">
        <v>389</v>
      </c>
      <c r="R467" s="5">
        <v>30342</v>
      </c>
      <c r="S467" s="5">
        <v>33983.040000000001</v>
      </c>
      <c r="T467" s="4" t="s">
        <v>22</v>
      </c>
      <c r="U467" s="3" t="s">
        <v>5077</v>
      </c>
    </row>
    <row r="468" spans="1:21" ht="102" x14ac:dyDescent="0.2">
      <c r="A468" s="3" t="s">
        <v>1827</v>
      </c>
      <c r="B468" s="3" t="s">
        <v>1828</v>
      </c>
      <c r="C468" s="3" t="s">
        <v>1829</v>
      </c>
      <c r="D468" s="3" t="s">
        <v>1830</v>
      </c>
      <c r="E468" s="3" t="s">
        <v>22</v>
      </c>
      <c r="F468" s="4" t="s">
        <v>423</v>
      </c>
      <c r="G468" s="3" t="s">
        <v>22</v>
      </c>
      <c r="H468" s="4" t="s">
        <v>83</v>
      </c>
      <c r="I468" s="4" t="s">
        <v>84</v>
      </c>
      <c r="J468" s="3" t="s">
        <v>31</v>
      </c>
      <c r="K468" s="3" t="s">
        <v>441</v>
      </c>
      <c r="L468" s="4" t="s">
        <v>33</v>
      </c>
      <c r="M468" s="3" t="s">
        <v>34</v>
      </c>
      <c r="N468" s="3" t="s">
        <v>65</v>
      </c>
      <c r="O468" s="3" t="s">
        <v>577</v>
      </c>
      <c r="P468" s="5">
        <v>80</v>
      </c>
      <c r="Q468" s="5">
        <v>784</v>
      </c>
      <c r="R468" s="5">
        <v>62720</v>
      </c>
      <c r="S468" s="5">
        <v>70246.399999999994</v>
      </c>
      <c r="T468" s="4" t="s">
        <v>22</v>
      </c>
      <c r="U468" s="3" t="s">
        <v>5077</v>
      </c>
    </row>
    <row r="469" spans="1:21" ht="102" x14ac:dyDescent="0.2">
      <c r="A469" s="3" t="s">
        <v>1831</v>
      </c>
      <c r="B469" s="3" t="s">
        <v>1832</v>
      </c>
      <c r="C469" s="3" t="s">
        <v>1833</v>
      </c>
      <c r="D469" s="3" t="s">
        <v>1834</v>
      </c>
      <c r="E469" s="3" t="s">
        <v>774</v>
      </c>
      <c r="F469" s="4" t="s">
        <v>423</v>
      </c>
      <c r="G469" s="3" t="s">
        <v>22</v>
      </c>
      <c r="H469" s="4" t="s">
        <v>83</v>
      </c>
      <c r="I469" s="4" t="s">
        <v>84</v>
      </c>
      <c r="J469" s="3" t="s">
        <v>31</v>
      </c>
      <c r="K469" s="3" t="s">
        <v>441</v>
      </c>
      <c r="L469" s="4" t="s">
        <v>33</v>
      </c>
      <c r="M469" s="3" t="s">
        <v>34</v>
      </c>
      <c r="N469" s="3" t="s">
        <v>65</v>
      </c>
      <c r="O469" s="3" t="s">
        <v>148</v>
      </c>
      <c r="P469" s="5">
        <v>18</v>
      </c>
      <c r="Q469" s="5">
        <v>701</v>
      </c>
      <c r="R469" s="5">
        <v>12618</v>
      </c>
      <c r="S469" s="5">
        <v>14132.16</v>
      </c>
      <c r="T469" s="4" t="s">
        <v>22</v>
      </c>
      <c r="U469" s="3" t="s">
        <v>5077</v>
      </c>
    </row>
    <row r="470" spans="1:21" ht="102" x14ac:dyDescent="0.2">
      <c r="A470" s="3" t="s">
        <v>1835</v>
      </c>
      <c r="B470" s="3" t="s">
        <v>1832</v>
      </c>
      <c r="C470" s="3" t="s">
        <v>1833</v>
      </c>
      <c r="D470" s="3" t="s">
        <v>1834</v>
      </c>
      <c r="E470" s="3" t="s">
        <v>1836</v>
      </c>
      <c r="F470" s="4" t="s">
        <v>423</v>
      </c>
      <c r="G470" s="3" t="s">
        <v>22</v>
      </c>
      <c r="H470" s="4" t="s">
        <v>83</v>
      </c>
      <c r="I470" s="4" t="s">
        <v>84</v>
      </c>
      <c r="J470" s="3" t="s">
        <v>31</v>
      </c>
      <c r="K470" s="3" t="s">
        <v>441</v>
      </c>
      <c r="L470" s="4" t="s">
        <v>33</v>
      </c>
      <c r="M470" s="3" t="s">
        <v>34</v>
      </c>
      <c r="N470" s="3" t="s">
        <v>65</v>
      </c>
      <c r="O470" s="3" t="s">
        <v>148</v>
      </c>
      <c r="P470" s="5">
        <v>16</v>
      </c>
      <c r="Q470" s="5">
        <v>228</v>
      </c>
      <c r="R470" s="5">
        <v>3648</v>
      </c>
      <c r="S470" s="5">
        <v>4085.76</v>
      </c>
      <c r="T470" s="4" t="s">
        <v>22</v>
      </c>
      <c r="U470" s="3" t="s">
        <v>5077</v>
      </c>
    </row>
    <row r="471" spans="1:21" ht="102" x14ac:dyDescent="0.2">
      <c r="A471" s="3" t="s">
        <v>1837</v>
      </c>
      <c r="B471" s="3" t="s">
        <v>1838</v>
      </c>
      <c r="C471" s="3" t="s">
        <v>1833</v>
      </c>
      <c r="D471" s="3" t="s">
        <v>1839</v>
      </c>
      <c r="E471" s="3" t="s">
        <v>1840</v>
      </c>
      <c r="F471" s="4" t="s">
        <v>423</v>
      </c>
      <c r="G471" s="3" t="s">
        <v>22</v>
      </c>
      <c r="H471" s="4" t="s">
        <v>83</v>
      </c>
      <c r="I471" s="4" t="s">
        <v>84</v>
      </c>
      <c r="J471" s="3" t="s">
        <v>31</v>
      </c>
      <c r="K471" s="3" t="s">
        <v>441</v>
      </c>
      <c r="L471" s="4" t="s">
        <v>33</v>
      </c>
      <c r="M471" s="3" t="s">
        <v>34</v>
      </c>
      <c r="N471" s="3" t="s">
        <v>65</v>
      </c>
      <c r="O471" s="3" t="s">
        <v>148</v>
      </c>
      <c r="P471" s="5">
        <v>24</v>
      </c>
      <c r="Q471" s="5">
        <v>977</v>
      </c>
      <c r="R471" s="5">
        <v>23448</v>
      </c>
      <c r="S471" s="5">
        <v>26261.759999999998</v>
      </c>
      <c r="T471" s="4" t="s">
        <v>22</v>
      </c>
      <c r="U471" s="3" t="s">
        <v>5077</v>
      </c>
    </row>
    <row r="472" spans="1:21" ht="127.5" x14ac:dyDescent="0.2">
      <c r="A472" s="3" t="s">
        <v>1841</v>
      </c>
      <c r="B472" s="3" t="s">
        <v>1838</v>
      </c>
      <c r="C472" s="3" t="s">
        <v>1833</v>
      </c>
      <c r="D472" s="3" t="s">
        <v>1839</v>
      </c>
      <c r="E472" s="3" t="s">
        <v>1842</v>
      </c>
      <c r="F472" s="4" t="s">
        <v>423</v>
      </c>
      <c r="G472" s="3" t="s">
        <v>22</v>
      </c>
      <c r="H472" s="4" t="s">
        <v>83</v>
      </c>
      <c r="I472" s="4" t="s">
        <v>84</v>
      </c>
      <c r="J472" s="3" t="s">
        <v>31</v>
      </c>
      <c r="K472" s="3" t="s">
        <v>43</v>
      </c>
      <c r="L472" s="4" t="s">
        <v>33</v>
      </c>
      <c r="M472" s="3" t="s">
        <v>34</v>
      </c>
      <c r="N472" s="3" t="s">
        <v>65</v>
      </c>
      <c r="O472" s="3" t="s">
        <v>148</v>
      </c>
      <c r="P472" s="5">
        <v>10</v>
      </c>
      <c r="Q472" s="5">
        <v>1000</v>
      </c>
      <c r="R472" s="5">
        <v>10000</v>
      </c>
      <c r="S472" s="5">
        <v>11200</v>
      </c>
      <c r="T472" s="4" t="s">
        <v>22</v>
      </c>
      <c r="U472" s="3" t="s">
        <v>5077</v>
      </c>
    </row>
    <row r="473" spans="1:21" ht="102" x14ac:dyDescent="0.2">
      <c r="A473" s="3" t="s">
        <v>1843</v>
      </c>
      <c r="B473" s="3" t="s">
        <v>1844</v>
      </c>
      <c r="C473" s="3" t="s">
        <v>1845</v>
      </c>
      <c r="D473" s="3" t="s">
        <v>1846</v>
      </c>
      <c r="E473" s="3" t="s">
        <v>1840</v>
      </c>
      <c r="F473" s="4" t="s">
        <v>423</v>
      </c>
      <c r="G473" s="3" t="s">
        <v>22</v>
      </c>
      <c r="H473" s="4" t="s">
        <v>83</v>
      </c>
      <c r="I473" s="4" t="s">
        <v>84</v>
      </c>
      <c r="J473" s="3" t="s">
        <v>31</v>
      </c>
      <c r="K473" s="3" t="s">
        <v>441</v>
      </c>
      <c r="L473" s="4" t="s">
        <v>33</v>
      </c>
      <c r="M473" s="3" t="s">
        <v>34</v>
      </c>
      <c r="N473" s="3" t="s">
        <v>65</v>
      </c>
      <c r="O473" s="3" t="s">
        <v>148</v>
      </c>
      <c r="P473" s="5">
        <v>24</v>
      </c>
      <c r="Q473" s="5">
        <v>2029</v>
      </c>
      <c r="R473" s="5">
        <v>48696</v>
      </c>
      <c r="S473" s="5">
        <v>54539.519999999997</v>
      </c>
      <c r="T473" s="4" t="s">
        <v>22</v>
      </c>
      <c r="U473" s="3" t="s">
        <v>5077</v>
      </c>
    </row>
    <row r="474" spans="1:21" ht="127.5" x14ac:dyDescent="0.2">
      <c r="A474" s="3" t="s">
        <v>1847</v>
      </c>
      <c r="B474" s="3" t="s">
        <v>1848</v>
      </c>
      <c r="C474" s="3" t="s">
        <v>1845</v>
      </c>
      <c r="D474" s="3" t="s">
        <v>1849</v>
      </c>
      <c r="E474" s="3" t="s">
        <v>1850</v>
      </c>
      <c r="F474" s="4" t="s">
        <v>423</v>
      </c>
      <c r="G474" s="3" t="s">
        <v>22</v>
      </c>
      <c r="H474" s="4" t="s">
        <v>83</v>
      </c>
      <c r="I474" s="4" t="s">
        <v>84</v>
      </c>
      <c r="J474" s="3" t="s">
        <v>31</v>
      </c>
      <c r="K474" s="3" t="s">
        <v>43</v>
      </c>
      <c r="L474" s="4" t="s">
        <v>33</v>
      </c>
      <c r="M474" s="3" t="s">
        <v>34</v>
      </c>
      <c r="N474" s="3" t="s">
        <v>65</v>
      </c>
      <c r="O474" s="3" t="s">
        <v>148</v>
      </c>
      <c r="P474" s="5">
        <v>40</v>
      </c>
      <c r="Q474" s="5">
        <v>1400</v>
      </c>
      <c r="R474" s="5">
        <v>56000</v>
      </c>
      <c r="S474" s="5">
        <v>62720</v>
      </c>
      <c r="T474" s="4" t="s">
        <v>22</v>
      </c>
      <c r="U474" s="3" t="s">
        <v>5077</v>
      </c>
    </row>
    <row r="475" spans="1:21" ht="102" x14ac:dyDescent="0.2">
      <c r="A475" s="3" t="s">
        <v>1851</v>
      </c>
      <c r="B475" s="3" t="s">
        <v>1852</v>
      </c>
      <c r="C475" s="3" t="s">
        <v>1772</v>
      </c>
      <c r="D475" s="3" t="s">
        <v>1853</v>
      </c>
      <c r="E475" s="3" t="s">
        <v>1840</v>
      </c>
      <c r="F475" s="4" t="s">
        <v>423</v>
      </c>
      <c r="G475" s="3" t="s">
        <v>22</v>
      </c>
      <c r="H475" s="4" t="s">
        <v>83</v>
      </c>
      <c r="I475" s="4" t="s">
        <v>84</v>
      </c>
      <c r="J475" s="3" t="s">
        <v>31</v>
      </c>
      <c r="K475" s="3" t="s">
        <v>441</v>
      </c>
      <c r="L475" s="4" t="s">
        <v>33</v>
      </c>
      <c r="M475" s="3" t="s">
        <v>34</v>
      </c>
      <c r="N475" s="3" t="s">
        <v>65</v>
      </c>
      <c r="O475" s="3" t="s">
        <v>577</v>
      </c>
      <c r="P475" s="5">
        <v>5</v>
      </c>
      <c r="Q475" s="5">
        <v>7045.76</v>
      </c>
      <c r="R475" s="5">
        <v>35228.800000000003</v>
      </c>
      <c r="S475" s="5">
        <v>39456.26</v>
      </c>
      <c r="T475" s="4" t="s">
        <v>22</v>
      </c>
      <c r="U475" s="3" t="s">
        <v>5077</v>
      </c>
    </row>
    <row r="476" spans="1:21" ht="127.5" x14ac:dyDescent="0.2">
      <c r="A476" s="3" t="s">
        <v>1854</v>
      </c>
      <c r="B476" s="3" t="s">
        <v>1852</v>
      </c>
      <c r="C476" s="3" t="s">
        <v>1772</v>
      </c>
      <c r="D476" s="3" t="s">
        <v>1853</v>
      </c>
      <c r="E476" s="3" t="s">
        <v>1855</v>
      </c>
      <c r="F476" s="4" t="s">
        <v>423</v>
      </c>
      <c r="G476" s="3" t="s">
        <v>22</v>
      </c>
      <c r="H476" s="4" t="s">
        <v>83</v>
      </c>
      <c r="I476" s="4" t="s">
        <v>84</v>
      </c>
      <c r="J476" s="3" t="s">
        <v>31</v>
      </c>
      <c r="K476" s="3" t="s">
        <v>43</v>
      </c>
      <c r="L476" s="4" t="s">
        <v>33</v>
      </c>
      <c r="M476" s="3" t="s">
        <v>34</v>
      </c>
      <c r="N476" s="3" t="s">
        <v>65</v>
      </c>
      <c r="O476" s="3" t="s">
        <v>148</v>
      </c>
      <c r="P476" s="5">
        <v>4</v>
      </c>
      <c r="Q476" s="5">
        <v>740</v>
      </c>
      <c r="R476" s="5">
        <v>2960</v>
      </c>
      <c r="S476" s="5">
        <v>3315.2</v>
      </c>
      <c r="T476" s="4" t="s">
        <v>22</v>
      </c>
      <c r="U476" s="3" t="s">
        <v>5077</v>
      </c>
    </row>
    <row r="477" spans="1:21" ht="127.5" x14ac:dyDescent="0.2">
      <c r="A477" s="3" t="s">
        <v>1856</v>
      </c>
      <c r="B477" s="3" t="s">
        <v>1857</v>
      </c>
      <c r="C477" s="3" t="s">
        <v>1772</v>
      </c>
      <c r="D477" s="3" t="s">
        <v>1858</v>
      </c>
      <c r="E477" s="3" t="s">
        <v>1859</v>
      </c>
      <c r="F477" s="4" t="s">
        <v>423</v>
      </c>
      <c r="G477" s="3" t="s">
        <v>22</v>
      </c>
      <c r="H477" s="4" t="s">
        <v>83</v>
      </c>
      <c r="I477" s="4" t="s">
        <v>84</v>
      </c>
      <c r="J477" s="3" t="s">
        <v>31</v>
      </c>
      <c r="K477" s="3" t="s">
        <v>43</v>
      </c>
      <c r="L477" s="4" t="s">
        <v>33</v>
      </c>
      <c r="M477" s="3" t="s">
        <v>34</v>
      </c>
      <c r="N477" s="3" t="s">
        <v>65</v>
      </c>
      <c r="O477" s="3" t="s">
        <v>148</v>
      </c>
      <c r="P477" s="5">
        <v>36</v>
      </c>
      <c r="Q477" s="5">
        <v>815</v>
      </c>
      <c r="R477" s="5">
        <v>29340</v>
      </c>
      <c r="S477" s="5">
        <v>32860.800000000003</v>
      </c>
      <c r="T477" s="4" t="s">
        <v>22</v>
      </c>
      <c r="U477" s="3" t="s">
        <v>5077</v>
      </c>
    </row>
    <row r="478" spans="1:21" ht="127.5" x14ac:dyDescent="0.2">
      <c r="A478" s="3" t="s">
        <v>1860</v>
      </c>
      <c r="B478" s="3" t="s">
        <v>1857</v>
      </c>
      <c r="C478" s="3" t="s">
        <v>1772</v>
      </c>
      <c r="D478" s="3" t="s">
        <v>1858</v>
      </c>
      <c r="E478" s="3" t="s">
        <v>1861</v>
      </c>
      <c r="F478" s="4" t="s">
        <v>423</v>
      </c>
      <c r="G478" s="3" t="s">
        <v>22</v>
      </c>
      <c r="H478" s="4" t="s">
        <v>83</v>
      </c>
      <c r="I478" s="4" t="s">
        <v>84</v>
      </c>
      <c r="J478" s="3" t="s">
        <v>31</v>
      </c>
      <c r="K478" s="3" t="s">
        <v>43</v>
      </c>
      <c r="L478" s="4" t="s">
        <v>33</v>
      </c>
      <c r="M478" s="3" t="s">
        <v>34</v>
      </c>
      <c r="N478" s="3" t="s">
        <v>65</v>
      </c>
      <c r="O478" s="3" t="s">
        <v>148</v>
      </c>
      <c r="P478" s="5">
        <v>20</v>
      </c>
      <c r="Q478" s="5">
        <v>105</v>
      </c>
      <c r="R478" s="5">
        <v>2100</v>
      </c>
      <c r="S478" s="5">
        <v>2352</v>
      </c>
      <c r="T478" s="4" t="s">
        <v>22</v>
      </c>
      <c r="U478" s="3" t="s">
        <v>5077</v>
      </c>
    </row>
    <row r="479" spans="1:21" ht="127.5" x14ac:dyDescent="0.2">
      <c r="A479" s="3" t="s">
        <v>1862</v>
      </c>
      <c r="B479" s="3" t="s">
        <v>1863</v>
      </c>
      <c r="C479" s="3" t="s">
        <v>1772</v>
      </c>
      <c r="D479" s="3" t="s">
        <v>1864</v>
      </c>
      <c r="E479" s="3" t="s">
        <v>1865</v>
      </c>
      <c r="F479" s="4" t="s">
        <v>423</v>
      </c>
      <c r="G479" s="3" t="s">
        <v>22</v>
      </c>
      <c r="H479" s="4" t="s">
        <v>83</v>
      </c>
      <c r="I479" s="4" t="s">
        <v>84</v>
      </c>
      <c r="J479" s="3" t="s">
        <v>31</v>
      </c>
      <c r="K479" s="3" t="s">
        <v>43</v>
      </c>
      <c r="L479" s="4" t="s">
        <v>33</v>
      </c>
      <c r="M479" s="3" t="s">
        <v>34</v>
      </c>
      <c r="N479" s="3" t="s">
        <v>65</v>
      </c>
      <c r="O479" s="3" t="s">
        <v>148</v>
      </c>
      <c r="P479" s="5">
        <v>20</v>
      </c>
      <c r="Q479" s="5">
        <v>473</v>
      </c>
      <c r="R479" s="5">
        <v>9460</v>
      </c>
      <c r="S479" s="5">
        <v>10595.2</v>
      </c>
      <c r="T479" s="4" t="s">
        <v>22</v>
      </c>
      <c r="U479" s="3" t="s">
        <v>5077</v>
      </c>
    </row>
    <row r="480" spans="1:21" ht="102" x14ac:dyDescent="0.2">
      <c r="A480" s="3" t="s">
        <v>1866</v>
      </c>
      <c r="B480" s="3" t="s">
        <v>1867</v>
      </c>
      <c r="C480" s="3" t="s">
        <v>1868</v>
      </c>
      <c r="D480" s="3" t="s">
        <v>1869</v>
      </c>
      <c r="E480" s="3" t="s">
        <v>1840</v>
      </c>
      <c r="F480" s="4" t="s">
        <v>423</v>
      </c>
      <c r="G480" s="3" t="s">
        <v>22</v>
      </c>
      <c r="H480" s="4" t="s">
        <v>83</v>
      </c>
      <c r="I480" s="4" t="s">
        <v>84</v>
      </c>
      <c r="J480" s="3" t="s">
        <v>31</v>
      </c>
      <c r="K480" s="3" t="s">
        <v>441</v>
      </c>
      <c r="L480" s="4" t="s">
        <v>33</v>
      </c>
      <c r="M480" s="3" t="s">
        <v>34</v>
      </c>
      <c r="N480" s="3" t="s">
        <v>65</v>
      </c>
      <c r="O480" s="3" t="s">
        <v>148</v>
      </c>
      <c r="P480" s="5">
        <v>14</v>
      </c>
      <c r="Q480" s="5">
        <v>358</v>
      </c>
      <c r="R480" s="5">
        <v>5012</v>
      </c>
      <c r="S480" s="5">
        <v>5613.44</v>
      </c>
      <c r="T480" s="4" t="s">
        <v>22</v>
      </c>
      <c r="U480" s="3" t="s">
        <v>5077</v>
      </c>
    </row>
    <row r="481" spans="1:21" ht="102" x14ac:dyDescent="0.2">
      <c r="A481" s="3" t="s">
        <v>1870</v>
      </c>
      <c r="B481" s="3" t="s">
        <v>1871</v>
      </c>
      <c r="C481" s="3" t="s">
        <v>1872</v>
      </c>
      <c r="D481" s="3" t="s">
        <v>1869</v>
      </c>
      <c r="E481" s="3" t="s">
        <v>1836</v>
      </c>
      <c r="F481" s="4" t="s">
        <v>423</v>
      </c>
      <c r="G481" s="3" t="s">
        <v>22</v>
      </c>
      <c r="H481" s="4" t="s">
        <v>83</v>
      </c>
      <c r="I481" s="4" t="s">
        <v>84</v>
      </c>
      <c r="J481" s="3" t="s">
        <v>31</v>
      </c>
      <c r="K481" s="3" t="s">
        <v>441</v>
      </c>
      <c r="L481" s="4" t="s">
        <v>33</v>
      </c>
      <c r="M481" s="3" t="s">
        <v>34</v>
      </c>
      <c r="N481" s="3" t="s">
        <v>65</v>
      </c>
      <c r="O481" s="3" t="s">
        <v>148</v>
      </c>
      <c r="P481" s="5">
        <v>60</v>
      </c>
      <c r="Q481" s="5">
        <v>70</v>
      </c>
      <c r="R481" s="5">
        <v>4200</v>
      </c>
      <c r="S481" s="5">
        <v>4704</v>
      </c>
      <c r="T481" s="4" t="s">
        <v>22</v>
      </c>
      <c r="U481" s="3" t="s">
        <v>5077</v>
      </c>
    </row>
    <row r="482" spans="1:21" ht="127.5" x14ac:dyDescent="0.2">
      <c r="A482" s="3" t="s">
        <v>1873</v>
      </c>
      <c r="B482" s="3" t="s">
        <v>1874</v>
      </c>
      <c r="C482" s="3" t="s">
        <v>1875</v>
      </c>
      <c r="D482" s="3" t="s">
        <v>1876</v>
      </c>
      <c r="E482" s="3" t="s">
        <v>1877</v>
      </c>
      <c r="F482" s="4" t="s">
        <v>423</v>
      </c>
      <c r="G482" s="3" t="s">
        <v>22</v>
      </c>
      <c r="H482" s="4" t="s">
        <v>83</v>
      </c>
      <c r="I482" s="4" t="s">
        <v>84</v>
      </c>
      <c r="J482" s="3" t="s">
        <v>31</v>
      </c>
      <c r="K482" s="3" t="s">
        <v>43</v>
      </c>
      <c r="L482" s="4" t="s">
        <v>33</v>
      </c>
      <c r="M482" s="3" t="s">
        <v>34</v>
      </c>
      <c r="N482" s="3" t="s">
        <v>65</v>
      </c>
      <c r="O482" s="3" t="s">
        <v>148</v>
      </c>
      <c r="P482" s="5">
        <v>5</v>
      </c>
      <c r="Q482" s="5">
        <v>60</v>
      </c>
      <c r="R482" s="5">
        <v>300</v>
      </c>
      <c r="S482" s="5">
        <v>336</v>
      </c>
      <c r="T482" s="4" t="s">
        <v>22</v>
      </c>
      <c r="U482" s="3" t="s">
        <v>5077</v>
      </c>
    </row>
    <row r="483" spans="1:21" ht="127.5" x14ac:dyDescent="0.2">
      <c r="A483" s="3" t="s">
        <v>1878</v>
      </c>
      <c r="B483" s="3" t="s">
        <v>1874</v>
      </c>
      <c r="C483" s="3" t="s">
        <v>1875</v>
      </c>
      <c r="D483" s="3" t="s">
        <v>1876</v>
      </c>
      <c r="E483" s="3" t="s">
        <v>1879</v>
      </c>
      <c r="F483" s="4" t="s">
        <v>423</v>
      </c>
      <c r="G483" s="3" t="s">
        <v>22</v>
      </c>
      <c r="H483" s="4" t="s">
        <v>83</v>
      </c>
      <c r="I483" s="4" t="s">
        <v>84</v>
      </c>
      <c r="J483" s="3" t="s">
        <v>31</v>
      </c>
      <c r="K483" s="3" t="s">
        <v>43</v>
      </c>
      <c r="L483" s="4" t="s">
        <v>33</v>
      </c>
      <c r="M483" s="3" t="s">
        <v>34</v>
      </c>
      <c r="N483" s="3" t="s">
        <v>65</v>
      </c>
      <c r="O483" s="3" t="s">
        <v>148</v>
      </c>
      <c r="P483" s="5">
        <v>10</v>
      </c>
      <c r="Q483" s="5">
        <v>40</v>
      </c>
      <c r="R483" s="5">
        <v>400</v>
      </c>
      <c r="S483" s="5">
        <v>448</v>
      </c>
      <c r="T483" s="4" t="s">
        <v>22</v>
      </c>
      <c r="U483" s="3" t="s">
        <v>5077</v>
      </c>
    </row>
    <row r="484" spans="1:21" ht="127.5" x14ac:dyDescent="0.2">
      <c r="A484" s="3" t="s">
        <v>1880</v>
      </c>
      <c r="B484" s="3" t="s">
        <v>1881</v>
      </c>
      <c r="C484" s="3" t="s">
        <v>1882</v>
      </c>
      <c r="D484" s="3" t="s">
        <v>1883</v>
      </c>
      <c r="E484" s="3" t="s">
        <v>1884</v>
      </c>
      <c r="F484" s="4" t="s">
        <v>423</v>
      </c>
      <c r="G484" s="3" t="s">
        <v>22</v>
      </c>
      <c r="H484" s="4" t="s">
        <v>83</v>
      </c>
      <c r="I484" s="4" t="s">
        <v>84</v>
      </c>
      <c r="J484" s="3" t="s">
        <v>31</v>
      </c>
      <c r="K484" s="3" t="s">
        <v>43</v>
      </c>
      <c r="L484" s="4" t="s">
        <v>33</v>
      </c>
      <c r="M484" s="3" t="s">
        <v>34</v>
      </c>
      <c r="N484" s="3" t="s">
        <v>65</v>
      </c>
      <c r="O484" s="3" t="s">
        <v>148</v>
      </c>
      <c r="P484" s="5">
        <v>17</v>
      </c>
      <c r="Q484" s="5">
        <v>720</v>
      </c>
      <c r="R484" s="5">
        <v>12240</v>
      </c>
      <c r="S484" s="5">
        <v>13708.8</v>
      </c>
      <c r="T484" s="4" t="s">
        <v>22</v>
      </c>
      <c r="U484" s="3" t="s">
        <v>5077</v>
      </c>
    </row>
    <row r="485" spans="1:21" ht="127.5" x14ac:dyDescent="0.2">
      <c r="A485" s="3" t="s">
        <v>1885</v>
      </c>
      <c r="B485" s="3" t="s">
        <v>1886</v>
      </c>
      <c r="C485" s="3" t="s">
        <v>1887</v>
      </c>
      <c r="D485" s="3" t="s">
        <v>1888</v>
      </c>
      <c r="E485" s="3" t="s">
        <v>1889</v>
      </c>
      <c r="F485" s="4" t="s">
        <v>423</v>
      </c>
      <c r="G485" s="3" t="s">
        <v>22</v>
      </c>
      <c r="H485" s="4" t="s">
        <v>83</v>
      </c>
      <c r="I485" s="4" t="s">
        <v>84</v>
      </c>
      <c r="J485" s="3" t="s">
        <v>31</v>
      </c>
      <c r="K485" s="3" t="s">
        <v>43</v>
      </c>
      <c r="L485" s="4" t="s">
        <v>33</v>
      </c>
      <c r="M485" s="3" t="s">
        <v>34</v>
      </c>
      <c r="N485" s="3" t="s">
        <v>65</v>
      </c>
      <c r="O485" s="3" t="s">
        <v>148</v>
      </c>
      <c r="P485" s="5">
        <v>5</v>
      </c>
      <c r="Q485" s="5">
        <v>510</v>
      </c>
      <c r="R485" s="5">
        <v>2550</v>
      </c>
      <c r="S485" s="5">
        <v>2856</v>
      </c>
      <c r="T485" s="4" t="s">
        <v>22</v>
      </c>
      <c r="U485" s="3" t="s">
        <v>5077</v>
      </c>
    </row>
    <row r="486" spans="1:21" ht="127.5" x14ac:dyDescent="0.2">
      <c r="A486" s="3" t="s">
        <v>1890</v>
      </c>
      <c r="B486" s="3" t="s">
        <v>1886</v>
      </c>
      <c r="C486" s="3" t="s">
        <v>1887</v>
      </c>
      <c r="D486" s="3" t="s">
        <v>1888</v>
      </c>
      <c r="E486" s="3" t="s">
        <v>1889</v>
      </c>
      <c r="F486" s="4" t="s">
        <v>423</v>
      </c>
      <c r="G486" s="3" t="s">
        <v>22</v>
      </c>
      <c r="H486" s="4" t="s">
        <v>83</v>
      </c>
      <c r="I486" s="4" t="s">
        <v>84</v>
      </c>
      <c r="J486" s="3" t="s">
        <v>31</v>
      </c>
      <c r="K486" s="3" t="s">
        <v>43</v>
      </c>
      <c r="L486" s="4" t="s">
        <v>33</v>
      </c>
      <c r="M486" s="3" t="s">
        <v>34</v>
      </c>
      <c r="N486" s="3" t="s">
        <v>65</v>
      </c>
      <c r="O486" s="3" t="s">
        <v>148</v>
      </c>
      <c r="P486" s="5">
        <v>20</v>
      </c>
      <c r="Q486" s="5">
        <v>133</v>
      </c>
      <c r="R486" s="5">
        <v>2660</v>
      </c>
      <c r="S486" s="5">
        <v>2979.2</v>
      </c>
      <c r="T486" s="4" t="s">
        <v>22</v>
      </c>
      <c r="U486" s="3" t="s">
        <v>5077</v>
      </c>
    </row>
    <row r="487" spans="1:21" ht="127.5" x14ac:dyDescent="0.2">
      <c r="A487" s="3" t="s">
        <v>1891</v>
      </c>
      <c r="B487" s="3" t="s">
        <v>1892</v>
      </c>
      <c r="C487" s="3" t="s">
        <v>1887</v>
      </c>
      <c r="D487" s="3" t="s">
        <v>1893</v>
      </c>
      <c r="E487" s="3" t="s">
        <v>1894</v>
      </c>
      <c r="F487" s="4" t="s">
        <v>423</v>
      </c>
      <c r="G487" s="3" t="s">
        <v>22</v>
      </c>
      <c r="H487" s="4" t="s">
        <v>83</v>
      </c>
      <c r="I487" s="4" t="s">
        <v>84</v>
      </c>
      <c r="J487" s="3" t="s">
        <v>31</v>
      </c>
      <c r="K487" s="3" t="s">
        <v>43</v>
      </c>
      <c r="L487" s="4" t="s">
        <v>33</v>
      </c>
      <c r="M487" s="3" t="s">
        <v>34</v>
      </c>
      <c r="N487" s="3" t="s">
        <v>65</v>
      </c>
      <c r="O487" s="3" t="s">
        <v>148</v>
      </c>
      <c r="P487" s="5">
        <v>5</v>
      </c>
      <c r="Q487" s="5">
        <v>1740</v>
      </c>
      <c r="R487" s="5">
        <v>8700</v>
      </c>
      <c r="S487" s="5">
        <v>9744</v>
      </c>
      <c r="T487" s="4" t="s">
        <v>22</v>
      </c>
      <c r="U487" s="3" t="s">
        <v>5077</v>
      </c>
    </row>
    <row r="488" spans="1:21" ht="102" x14ac:dyDescent="0.2">
      <c r="A488" s="3" t="s">
        <v>1895</v>
      </c>
      <c r="B488" s="3" t="s">
        <v>1896</v>
      </c>
      <c r="C488" s="3" t="s">
        <v>1897</v>
      </c>
      <c r="D488" s="3" t="s">
        <v>1898</v>
      </c>
      <c r="E488" s="3" t="s">
        <v>1816</v>
      </c>
      <c r="F488" s="4" t="s">
        <v>423</v>
      </c>
      <c r="G488" s="3" t="s">
        <v>22</v>
      </c>
      <c r="H488" s="4" t="s">
        <v>83</v>
      </c>
      <c r="I488" s="4" t="s">
        <v>84</v>
      </c>
      <c r="J488" s="3" t="s">
        <v>31</v>
      </c>
      <c r="K488" s="3" t="s">
        <v>441</v>
      </c>
      <c r="L488" s="4" t="s">
        <v>33</v>
      </c>
      <c r="M488" s="3" t="s">
        <v>34</v>
      </c>
      <c r="N488" s="3" t="s">
        <v>65</v>
      </c>
      <c r="O488" s="3" t="s">
        <v>148</v>
      </c>
      <c r="P488" s="5">
        <v>37</v>
      </c>
      <c r="Q488" s="5">
        <v>383</v>
      </c>
      <c r="R488" s="5">
        <v>14171</v>
      </c>
      <c r="S488" s="5">
        <v>15871.52</v>
      </c>
      <c r="T488" s="4" t="s">
        <v>22</v>
      </c>
      <c r="U488" s="3" t="s">
        <v>5077</v>
      </c>
    </row>
    <row r="489" spans="1:21" ht="102" x14ac:dyDescent="0.2">
      <c r="A489" s="3" t="s">
        <v>1899</v>
      </c>
      <c r="B489" s="3" t="s">
        <v>1900</v>
      </c>
      <c r="C489" s="3" t="s">
        <v>1901</v>
      </c>
      <c r="D489" s="3" t="s">
        <v>1902</v>
      </c>
      <c r="E489" s="3" t="s">
        <v>1903</v>
      </c>
      <c r="F489" s="4" t="s">
        <v>423</v>
      </c>
      <c r="G489" s="3" t="s">
        <v>22</v>
      </c>
      <c r="H489" s="4" t="s">
        <v>83</v>
      </c>
      <c r="I489" s="4" t="s">
        <v>84</v>
      </c>
      <c r="J489" s="3" t="s">
        <v>31</v>
      </c>
      <c r="K489" s="3" t="s">
        <v>441</v>
      </c>
      <c r="L489" s="4" t="s">
        <v>33</v>
      </c>
      <c r="M489" s="3" t="s">
        <v>34</v>
      </c>
      <c r="N489" s="3" t="s">
        <v>65</v>
      </c>
      <c r="O489" s="3" t="s">
        <v>148</v>
      </c>
      <c r="P489" s="5">
        <v>40</v>
      </c>
      <c r="Q489" s="5">
        <v>21.65</v>
      </c>
      <c r="R489" s="5">
        <v>866</v>
      </c>
      <c r="S489" s="5">
        <v>969.92</v>
      </c>
      <c r="T489" s="4" t="s">
        <v>22</v>
      </c>
      <c r="U489" s="3" t="s">
        <v>5077</v>
      </c>
    </row>
    <row r="490" spans="1:21" ht="127.5" x14ac:dyDescent="0.2">
      <c r="A490" s="3" t="s">
        <v>1904</v>
      </c>
      <c r="B490" s="3" t="s">
        <v>1905</v>
      </c>
      <c r="C490" s="3" t="s">
        <v>1906</v>
      </c>
      <c r="D490" s="3" t="s">
        <v>1907</v>
      </c>
      <c r="E490" s="3" t="s">
        <v>1908</v>
      </c>
      <c r="F490" s="4" t="s">
        <v>423</v>
      </c>
      <c r="G490" s="3" t="s">
        <v>22</v>
      </c>
      <c r="H490" s="4" t="s">
        <v>83</v>
      </c>
      <c r="I490" s="4" t="s">
        <v>84</v>
      </c>
      <c r="J490" s="3" t="s">
        <v>31</v>
      </c>
      <c r="K490" s="3" t="s">
        <v>43</v>
      </c>
      <c r="L490" s="4" t="s">
        <v>33</v>
      </c>
      <c r="M490" s="3" t="s">
        <v>34</v>
      </c>
      <c r="N490" s="3" t="s">
        <v>65</v>
      </c>
      <c r="O490" s="3" t="s">
        <v>148</v>
      </c>
      <c r="P490" s="5">
        <v>50</v>
      </c>
      <c r="Q490" s="5">
        <v>114</v>
      </c>
      <c r="R490" s="5">
        <v>5700</v>
      </c>
      <c r="S490" s="5">
        <v>6384</v>
      </c>
      <c r="T490" s="4" t="s">
        <v>22</v>
      </c>
      <c r="U490" s="3" t="s">
        <v>5077</v>
      </c>
    </row>
    <row r="491" spans="1:21" ht="102" x14ac:dyDescent="0.2">
      <c r="A491" s="3" t="s">
        <v>1909</v>
      </c>
      <c r="B491" s="3" t="s">
        <v>1910</v>
      </c>
      <c r="C491" s="3" t="s">
        <v>1906</v>
      </c>
      <c r="D491" s="3" t="s">
        <v>1911</v>
      </c>
      <c r="E491" s="3" t="s">
        <v>1840</v>
      </c>
      <c r="F491" s="4" t="s">
        <v>423</v>
      </c>
      <c r="G491" s="3" t="s">
        <v>22</v>
      </c>
      <c r="H491" s="4" t="s">
        <v>83</v>
      </c>
      <c r="I491" s="4" t="s">
        <v>84</v>
      </c>
      <c r="J491" s="3" t="s">
        <v>31</v>
      </c>
      <c r="K491" s="3" t="s">
        <v>441</v>
      </c>
      <c r="L491" s="4" t="s">
        <v>33</v>
      </c>
      <c r="M491" s="3" t="s">
        <v>34</v>
      </c>
      <c r="N491" s="3" t="s">
        <v>65</v>
      </c>
      <c r="O491" s="3" t="s">
        <v>148</v>
      </c>
      <c r="P491" s="5">
        <v>12</v>
      </c>
      <c r="Q491" s="5">
        <v>358</v>
      </c>
      <c r="R491" s="5">
        <v>4296</v>
      </c>
      <c r="S491" s="5">
        <v>4811.5200000000004</v>
      </c>
      <c r="T491" s="4" t="s">
        <v>22</v>
      </c>
      <c r="U491" s="3" t="s">
        <v>5077</v>
      </c>
    </row>
    <row r="492" spans="1:21" ht="127.5" x14ac:dyDescent="0.2">
      <c r="A492" s="3" t="s">
        <v>1912</v>
      </c>
      <c r="B492" s="3" t="s">
        <v>1910</v>
      </c>
      <c r="C492" s="3" t="s">
        <v>1906</v>
      </c>
      <c r="D492" s="3" t="s">
        <v>1911</v>
      </c>
      <c r="E492" s="3" t="s">
        <v>1913</v>
      </c>
      <c r="F492" s="4" t="s">
        <v>423</v>
      </c>
      <c r="G492" s="3" t="s">
        <v>22</v>
      </c>
      <c r="H492" s="4" t="s">
        <v>83</v>
      </c>
      <c r="I492" s="4" t="s">
        <v>84</v>
      </c>
      <c r="J492" s="3" t="s">
        <v>31</v>
      </c>
      <c r="K492" s="3" t="s">
        <v>43</v>
      </c>
      <c r="L492" s="4" t="s">
        <v>33</v>
      </c>
      <c r="M492" s="3" t="s">
        <v>34</v>
      </c>
      <c r="N492" s="3" t="s">
        <v>65</v>
      </c>
      <c r="O492" s="3" t="s">
        <v>148</v>
      </c>
      <c r="P492" s="5">
        <v>8</v>
      </c>
      <c r="Q492" s="5">
        <v>295</v>
      </c>
      <c r="R492" s="5">
        <v>2360</v>
      </c>
      <c r="S492" s="5">
        <v>2643.2</v>
      </c>
      <c r="T492" s="4" t="s">
        <v>22</v>
      </c>
      <c r="U492" s="3" t="s">
        <v>5077</v>
      </c>
    </row>
    <row r="493" spans="1:21" ht="127.5" x14ac:dyDescent="0.2">
      <c r="A493" s="3" t="s">
        <v>1914</v>
      </c>
      <c r="B493" s="3" t="s">
        <v>1910</v>
      </c>
      <c r="C493" s="3" t="s">
        <v>1906</v>
      </c>
      <c r="D493" s="3" t="s">
        <v>1911</v>
      </c>
      <c r="E493" s="3" t="s">
        <v>1915</v>
      </c>
      <c r="F493" s="4" t="s">
        <v>423</v>
      </c>
      <c r="G493" s="3" t="s">
        <v>22</v>
      </c>
      <c r="H493" s="4" t="s">
        <v>83</v>
      </c>
      <c r="I493" s="4" t="s">
        <v>84</v>
      </c>
      <c r="J493" s="3" t="s">
        <v>31</v>
      </c>
      <c r="K493" s="3" t="s">
        <v>43</v>
      </c>
      <c r="L493" s="4" t="s">
        <v>33</v>
      </c>
      <c r="M493" s="3" t="s">
        <v>34</v>
      </c>
      <c r="N493" s="3" t="s">
        <v>65</v>
      </c>
      <c r="O493" s="3" t="s">
        <v>148</v>
      </c>
      <c r="P493" s="5">
        <v>25</v>
      </c>
      <c r="Q493" s="5">
        <v>360</v>
      </c>
      <c r="R493" s="5">
        <v>9000</v>
      </c>
      <c r="S493" s="5">
        <v>10080</v>
      </c>
      <c r="T493" s="4" t="s">
        <v>22</v>
      </c>
      <c r="U493" s="3" t="s">
        <v>5077</v>
      </c>
    </row>
    <row r="494" spans="1:21" ht="127.5" x14ac:dyDescent="0.2">
      <c r="A494" s="3" t="s">
        <v>1916</v>
      </c>
      <c r="B494" s="3" t="s">
        <v>1910</v>
      </c>
      <c r="C494" s="3" t="s">
        <v>1906</v>
      </c>
      <c r="D494" s="3" t="s">
        <v>1911</v>
      </c>
      <c r="E494" s="3" t="s">
        <v>1917</v>
      </c>
      <c r="F494" s="4" t="s">
        <v>423</v>
      </c>
      <c r="G494" s="3" t="s">
        <v>22</v>
      </c>
      <c r="H494" s="4" t="s">
        <v>83</v>
      </c>
      <c r="I494" s="4" t="s">
        <v>84</v>
      </c>
      <c r="J494" s="3" t="s">
        <v>31</v>
      </c>
      <c r="K494" s="3" t="s">
        <v>43</v>
      </c>
      <c r="L494" s="4" t="s">
        <v>33</v>
      </c>
      <c r="M494" s="3" t="s">
        <v>34</v>
      </c>
      <c r="N494" s="3" t="s">
        <v>65</v>
      </c>
      <c r="O494" s="3" t="s">
        <v>148</v>
      </c>
      <c r="P494" s="5">
        <v>25</v>
      </c>
      <c r="Q494" s="5">
        <v>90</v>
      </c>
      <c r="R494" s="5">
        <v>2250</v>
      </c>
      <c r="S494" s="5">
        <v>2520</v>
      </c>
      <c r="T494" s="4" t="s">
        <v>22</v>
      </c>
      <c r="U494" s="3" t="s">
        <v>5077</v>
      </c>
    </row>
    <row r="495" spans="1:21" ht="127.5" x14ac:dyDescent="0.2">
      <c r="A495" s="3" t="s">
        <v>1918</v>
      </c>
      <c r="B495" s="3" t="s">
        <v>1910</v>
      </c>
      <c r="C495" s="3" t="s">
        <v>1906</v>
      </c>
      <c r="D495" s="3" t="s">
        <v>1911</v>
      </c>
      <c r="E495" s="3" t="s">
        <v>1919</v>
      </c>
      <c r="F495" s="4" t="s">
        <v>423</v>
      </c>
      <c r="G495" s="3" t="s">
        <v>22</v>
      </c>
      <c r="H495" s="4" t="s">
        <v>83</v>
      </c>
      <c r="I495" s="4" t="s">
        <v>84</v>
      </c>
      <c r="J495" s="3" t="s">
        <v>31</v>
      </c>
      <c r="K495" s="3" t="s">
        <v>43</v>
      </c>
      <c r="L495" s="4" t="s">
        <v>33</v>
      </c>
      <c r="M495" s="3" t="s">
        <v>34</v>
      </c>
      <c r="N495" s="3" t="s">
        <v>65</v>
      </c>
      <c r="O495" s="3" t="s">
        <v>148</v>
      </c>
      <c r="P495" s="5">
        <v>5</v>
      </c>
      <c r="Q495" s="5">
        <v>490</v>
      </c>
      <c r="R495" s="5">
        <v>2450</v>
      </c>
      <c r="S495" s="5">
        <v>2744</v>
      </c>
      <c r="T495" s="4" t="s">
        <v>22</v>
      </c>
      <c r="U495" s="3" t="s">
        <v>5077</v>
      </c>
    </row>
    <row r="496" spans="1:21" ht="127.5" x14ac:dyDescent="0.2">
      <c r="A496" s="3" t="s">
        <v>1920</v>
      </c>
      <c r="B496" s="3" t="s">
        <v>1910</v>
      </c>
      <c r="C496" s="3" t="s">
        <v>1906</v>
      </c>
      <c r="D496" s="3" t="s">
        <v>1911</v>
      </c>
      <c r="E496" s="3" t="s">
        <v>1921</v>
      </c>
      <c r="F496" s="4" t="s">
        <v>423</v>
      </c>
      <c r="G496" s="3" t="s">
        <v>22</v>
      </c>
      <c r="H496" s="4" t="s">
        <v>83</v>
      </c>
      <c r="I496" s="4" t="s">
        <v>84</v>
      </c>
      <c r="J496" s="3" t="s">
        <v>31</v>
      </c>
      <c r="K496" s="3" t="s">
        <v>43</v>
      </c>
      <c r="L496" s="4" t="s">
        <v>33</v>
      </c>
      <c r="M496" s="3" t="s">
        <v>34</v>
      </c>
      <c r="N496" s="3" t="s">
        <v>65</v>
      </c>
      <c r="O496" s="3" t="s">
        <v>148</v>
      </c>
      <c r="P496" s="5">
        <v>5</v>
      </c>
      <c r="Q496" s="5">
        <v>1600</v>
      </c>
      <c r="R496" s="5">
        <v>8000</v>
      </c>
      <c r="S496" s="5">
        <v>8960</v>
      </c>
      <c r="T496" s="4" t="s">
        <v>22</v>
      </c>
      <c r="U496" s="3" t="s">
        <v>5077</v>
      </c>
    </row>
    <row r="497" spans="1:21" ht="102" x14ac:dyDescent="0.2">
      <c r="A497" s="3" t="s">
        <v>1922</v>
      </c>
      <c r="B497" s="3" t="s">
        <v>1923</v>
      </c>
      <c r="C497" s="3" t="s">
        <v>1906</v>
      </c>
      <c r="D497" s="3" t="s">
        <v>1924</v>
      </c>
      <c r="E497" s="3" t="s">
        <v>1925</v>
      </c>
      <c r="F497" s="4" t="s">
        <v>423</v>
      </c>
      <c r="G497" s="3" t="s">
        <v>22</v>
      </c>
      <c r="H497" s="4" t="s">
        <v>83</v>
      </c>
      <c r="I497" s="4" t="s">
        <v>84</v>
      </c>
      <c r="J497" s="3" t="s">
        <v>31</v>
      </c>
      <c r="K497" s="3" t="s">
        <v>441</v>
      </c>
      <c r="L497" s="4" t="s">
        <v>33</v>
      </c>
      <c r="M497" s="3" t="s">
        <v>34</v>
      </c>
      <c r="N497" s="3" t="s">
        <v>65</v>
      </c>
      <c r="O497" s="3" t="s">
        <v>148</v>
      </c>
      <c r="P497" s="5">
        <v>121</v>
      </c>
      <c r="Q497" s="5">
        <v>54.59</v>
      </c>
      <c r="R497" s="5">
        <v>6605.39</v>
      </c>
      <c r="S497" s="5">
        <v>7398.04</v>
      </c>
      <c r="T497" s="4" t="s">
        <v>22</v>
      </c>
      <c r="U497" s="3" t="s">
        <v>5077</v>
      </c>
    </row>
    <row r="498" spans="1:21" ht="102" x14ac:dyDescent="0.2">
      <c r="A498" s="3" t="s">
        <v>1926</v>
      </c>
      <c r="B498" s="3" t="s">
        <v>1927</v>
      </c>
      <c r="C498" s="3" t="s">
        <v>1928</v>
      </c>
      <c r="D498" s="3" t="s">
        <v>1929</v>
      </c>
      <c r="E498" s="3" t="s">
        <v>1930</v>
      </c>
      <c r="F498" s="4" t="s">
        <v>423</v>
      </c>
      <c r="G498" s="3" t="s">
        <v>22</v>
      </c>
      <c r="H498" s="4" t="s">
        <v>83</v>
      </c>
      <c r="I498" s="4" t="s">
        <v>84</v>
      </c>
      <c r="J498" s="3" t="s">
        <v>31</v>
      </c>
      <c r="K498" s="3" t="s">
        <v>441</v>
      </c>
      <c r="L498" s="4" t="s">
        <v>33</v>
      </c>
      <c r="M498" s="3" t="s">
        <v>34</v>
      </c>
      <c r="N498" s="3" t="s">
        <v>65</v>
      </c>
      <c r="O498" s="3" t="s">
        <v>148</v>
      </c>
      <c r="P498" s="5">
        <v>20</v>
      </c>
      <c r="Q498" s="5">
        <v>818</v>
      </c>
      <c r="R498" s="5">
        <v>16360</v>
      </c>
      <c r="S498" s="5">
        <v>18323.2</v>
      </c>
      <c r="T498" s="4" t="s">
        <v>22</v>
      </c>
      <c r="U498" s="3" t="s">
        <v>5077</v>
      </c>
    </row>
    <row r="499" spans="1:21" ht="102" x14ac:dyDescent="0.2">
      <c r="A499" s="3" t="s">
        <v>1931</v>
      </c>
      <c r="B499" s="3" t="s">
        <v>1932</v>
      </c>
      <c r="C499" s="3" t="s">
        <v>1928</v>
      </c>
      <c r="D499" s="3" t="s">
        <v>1933</v>
      </c>
      <c r="E499" s="3" t="s">
        <v>1769</v>
      </c>
      <c r="F499" s="4" t="s">
        <v>423</v>
      </c>
      <c r="G499" s="3" t="s">
        <v>22</v>
      </c>
      <c r="H499" s="4" t="s">
        <v>83</v>
      </c>
      <c r="I499" s="4" t="s">
        <v>84</v>
      </c>
      <c r="J499" s="3" t="s">
        <v>31</v>
      </c>
      <c r="K499" s="3" t="s">
        <v>441</v>
      </c>
      <c r="L499" s="4" t="s">
        <v>33</v>
      </c>
      <c r="M499" s="3" t="s">
        <v>34</v>
      </c>
      <c r="N499" s="3" t="s">
        <v>65</v>
      </c>
      <c r="O499" s="3" t="s">
        <v>148</v>
      </c>
      <c r="P499" s="5">
        <v>7</v>
      </c>
      <c r="Q499" s="5">
        <v>1024</v>
      </c>
      <c r="R499" s="5">
        <v>7168</v>
      </c>
      <c r="S499" s="5">
        <v>8028.16</v>
      </c>
      <c r="T499" s="4" t="s">
        <v>22</v>
      </c>
      <c r="U499" s="3" t="s">
        <v>5077</v>
      </c>
    </row>
    <row r="500" spans="1:21" ht="102" x14ac:dyDescent="0.2">
      <c r="A500" s="3" t="s">
        <v>1934</v>
      </c>
      <c r="B500" s="3" t="s">
        <v>1935</v>
      </c>
      <c r="C500" s="3" t="s">
        <v>1936</v>
      </c>
      <c r="D500" s="3" t="s">
        <v>1937</v>
      </c>
      <c r="E500" s="3" t="s">
        <v>1938</v>
      </c>
      <c r="F500" s="4" t="s">
        <v>423</v>
      </c>
      <c r="G500" s="3" t="s">
        <v>22</v>
      </c>
      <c r="H500" s="4" t="s">
        <v>83</v>
      </c>
      <c r="I500" s="4" t="s">
        <v>566</v>
      </c>
      <c r="J500" s="3" t="s">
        <v>31</v>
      </c>
      <c r="K500" s="3" t="s">
        <v>441</v>
      </c>
      <c r="L500" s="4" t="s">
        <v>33</v>
      </c>
      <c r="M500" s="3" t="s">
        <v>34</v>
      </c>
      <c r="N500" s="3" t="s">
        <v>65</v>
      </c>
      <c r="O500" s="3" t="s">
        <v>480</v>
      </c>
      <c r="P500" s="5">
        <v>500</v>
      </c>
      <c r="Q500" s="5">
        <v>258</v>
      </c>
      <c r="R500" s="5">
        <v>129000</v>
      </c>
      <c r="S500" s="5">
        <v>144480</v>
      </c>
      <c r="T500" s="4" t="s">
        <v>22</v>
      </c>
      <c r="U500" s="3" t="s">
        <v>5077</v>
      </c>
    </row>
    <row r="501" spans="1:21" ht="102" x14ac:dyDescent="0.2">
      <c r="A501" s="3" t="s">
        <v>1939</v>
      </c>
      <c r="B501" s="3" t="s">
        <v>1940</v>
      </c>
      <c r="C501" s="3" t="s">
        <v>1941</v>
      </c>
      <c r="D501" s="3" t="s">
        <v>1942</v>
      </c>
      <c r="E501" s="3" t="s">
        <v>1943</v>
      </c>
      <c r="F501" s="4" t="s">
        <v>423</v>
      </c>
      <c r="G501" s="3" t="s">
        <v>22</v>
      </c>
      <c r="H501" s="4" t="s">
        <v>83</v>
      </c>
      <c r="I501" s="4" t="s">
        <v>84</v>
      </c>
      <c r="J501" s="3" t="s">
        <v>31</v>
      </c>
      <c r="K501" s="3" t="s">
        <v>441</v>
      </c>
      <c r="L501" s="4" t="s">
        <v>33</v>
      </c>
      <c r="M501" s="3" t="s">
        <v>34</v>
      </c>
      <c r="N501" s="3" t="s">
        <v>65</v>
      </c>
      <c r="O501" s="3" t="s">
        <v>148</v>
      </c>
      <c r="P501" s="5">
        <v>119</v>
      </c>
      <c r="Q501" s="5">
        <v>220.56</v>
      </c>
      <c r="R501" s="5">
        <v>26246.639999999999</v>
      </c>
      <c r="S501" s="5">
        <v>29396.240000000002</v>
      </c>
      <c r="T501" s="4" t="s">
        <v>22</v>
      </c>
      <c r="U501" s="3" t="s">
        <v>5077</v>
      </c>
    </row>
    <row r="502" spans="1:21" ht="127.5" x14ac:dyDescent="0.2">
      <c r="A502" s="3" t="s">
        <v>1944</v>
      </c>
      <c r="B502" s="3" t="s">
        <v>1940</v>
      </c>
      <c r="C502" s="3" t="s">
        <v>1941</v>
      </c>
      <c r="D502" s="3" t="s">
        <v>1942</v>
      </c>
      <c r="E502" s="3" t="s">
        <v>22</v>
      </c>
      <c r="F502" s="4" t="s">
        <v>423</v>
      </c>
      <c r="G502" s="3" t="s">
        <v>22</v>
      </c>
      <c r="H502" s="4" t="s">
        <v>83</v>
      </c>
      <c r="I502" s="4" t="s">
        <v>84</v>
      </c>
      <c r="J502" s="3" t="s">
        <v>31</v>
      </c>
      <c r="K502" s="3" t="s">
        <v>43</v>
      </c>
      <c r="L502" s="4" t="s">
        <v>33</v>
      </c>
      <c r="M502" s="3" t="s">
        <v>34</v>
      </c>
      <c r="N502" s="3" t="s">
        <v>65</v>
      </c>
      <c r="O502" s="3" t="s">
        <v>148</v>
      </c>
      <c r="P502" s="5">
        <v>12</v>
      </c>
      <c r="Q502" s="5">
        <v>720</v>
      </c>
      <c r="R502" s="5">
        <v>8640</v>
      </c>
      <c r="S502" s="5">
        <v>9676.7999999999993</v>
      </c>
      <c r="T502" s="4" t="s">
        <v>22</v>
      </c>
      <c r="U502" s="3" t="s">
        <v>5077</v>
      </c>
    </row>
    <row r="503" spans="1:21" ht="127.5" x14ac:dyDescent="0.2">
      <c r="A503" s="3" t="s">
        <v>1945</v>
      </c>
      <c r="B503" s="3" t="s">
        <v>1940</v>
      </c>
      <c r="C503" s="3" t="s">
        <v>1941</v>
      </c>
      <c r="D503" s="3" t="s">
        <v>1942</v>
      </c>
      <c r="E503" s="3" t="s">
        <v>1946</v>
      </c>
      <c r="F503" s="4" t="s">
        <v>423</v>
      </c>
      <c r="G503" s="3" t="s">
        <v>22</v>
      </c>
      <c r="H503" s="4" t="s">
        <v>83</v>
      </c>
      <c r="I503" s="4" t="s">
        <v>84</v>
      </c>
      <c r="J503" s="3" t="s">
        <v>31</v>
      </c>
      <c r="K503" s="3" t="s">
        <v>43</v>
      </c>
      <c r="L503" s="4" t="s">
        <v>33</v>
      </c>
      <c r="M503" s="3" t="s">
        <v>34</v>
      </c>
      <c r="N503" s="3" t="s">
        <v>65</v>
      </c>
      <c r="O503" s="3" t="s">
        <v>148</v>
      </c>
      <c r="P503" s="5">
        <v>50</v>
      </c>
      <c r="Q503" s="5">
        <v>152</v>
      </c>
      <c r="R503" s="5">
        <v>7600</v>
      </c>
      <c r="S503" s="5">
        <v>8512</v>
      </c>
      <c r="T503" s="4" t="s">
        <v>22</v>
      </c>
      <c r="U503" s="3" t="s">
        <v>5077</v>
      </c>
    </row>
    <row r="504" spans="1:21" ht="102" x14ac:dyDescent="0.2">
      <c r="A504" s="3" t="s">
        <v>1947</v>
      </c>
      <c r="B504" s="3" t="s">
        <v>1948</v>
      </c>
      <c r="C504" s="3" t="s">
        <v>1949</v>
      </c>
      <c r="D504" s="3" t="s">
        <v>1950</v>
      </c>
      <c r="E504" s="3" t="s">
        <v>1951</v>
      </c>
      <c r="F504" s="4" t="s">
        <v>423</v>
      </c>
      <c r="G504" s="3" t="s">
        <v>22</v>
      </c>
      <c r="H504" s="4" t="s">
        <v>83</v>
      </c>
      <c r="I504" s="4" t="s">
        <v>84</v>
      </c>
      <c r="J504" s="3" t="s">
        <v>31</v>
      </c>
      <c r="K504" s="3" t="s">
        <v>441</v>
      </c>
      <c r="L504" s="4" t="s">
        <v>33</v>
      </c>
      <c r="M504" s="3" t="s">
        <v>34</v>
      </c>
      <c r="N504" s="3" t="s">
        <v>65</v>
      </c>
      <c r="O504" s="3" t="s">
        <v>742</v>
      </c>
      <c r="P504" s="5">
        <v>1800</v>
      </c>
      <c r="Q504" s="5">
        <v>285</v>
      </c>
      <c r="R504" s="5">
        <v>513000</v>
      </c>
      <c r="S504" s="5">
        <v>574560</v>
      </c>
      <c r="T504" s="4" t="s">
        <v>22</v>
      </c>
      <c r="U504" s="3" t="s">
        <v>5077</v>
      </c>
    </row>
    <row r="505" spans="1:21" ht="102" x14ac:dyDescent="0.2">
      <c r="A505" s="3" t="s">
        <v>1952</v>
      </c>
      <c r="B505" s="3" t="s">
        <v>1948</v>
      </c>
      <c r="C505" s="3" t="s">
        <v>1949</v>
      </c>
      <c r="D505" s="3" t="s">
        <v>1950</v>
      </c>
      <c r="E505" s="3" t="s">
        <v>1953</v>
      </c>
      <c r="F505" s="4" t="s">
        <v>423</v>
      </c>
      <c r="G505" s="3" t="s">
        <v>22</v>
      </c>
      <c r="H505" s="4" t="s">
        <v>83</v>
      </c>
      <c r="I505" s="4" t="s">
        <v>84</v>
      </c>
      <c r="J505" s="3" t="s">
        <v>31</v>
      </c>
      <c r="K505" s="3" t="s">
        <v>441</v>
      </c>
      <c r="L505" s="4" t="s">
        <v>33</v>
      </c>
      <c r="M505" s="3" t="s">
        <v>34</v>
      </c>
      <c r="N505" s="3" t="s">
        <v>65</v>
      </c>
      <c r="O505" s="3" t="s">
        <v>742</v>
      </c>
      <c r="P505" s="5">
        <v>6222</v>
      </c>
      <c r="Q505" s="5">
        <v>216</v>
      </c>
      <c r="R505" s="5">
        <v>1343952</v>
      </c>
      <c r="S505" s="5">
        <v>1505226.24</v>
      </c>
      <c r="T505" s="4" t="s">
        <v>22</v>
      </c>
      <c r="U505" s="3" t="s">
        <v>5077</v>
      </c>
    </row>
    <row r="506" spans="1:21" ht="102" x14ac:dyDescent="0.2">
      <c r="A506" s="3" t="s">
        <v>1954</v>
      </c>
      <c r="B506" s="3" t="s">
        <v>1955</v>
      </c>
      <c r="C506" s="3" t="s">
        <v>1956</v>
      </c>
      <c r="D506" s="3" t="s">
        <v>1957</v>
      </c>
      <c r="E506" s="3" t="s">
        <v>1958</v>
      </c>
      <c r="F506" s="4" t="s">
        <v>28</v>
      </c>
      <c r="G506" s="3" t="s">
        <v>5066</v>
      </c>
      <c r="H506" s="4" t="s">
        <v>83</v>
      </c>
      <c r="I506" s="4" t="s">
        <v>84</v>
      </c>
      <c r="J506" s="3" t="s">
        <v>31</v>
      </c>
      <c r="K506" s="3" t="s">
        <v>441</v>
      </c>
      <c r="L506" s="4" t="s">
        <v>33</v>
      </c>
      <c r="M506" s="3" t="s">
        <v>34</v>
      </c>
      <c r="N506" s="3" t="s">
        <v>65</v>
      </c>
      <c r="O506" s="3" t="s">
        <v>148</v>
      </c>
      <c r="P506" s="5">
        <v>3</v>
      </c>
      <c r="Q506" s="5">
        <v>21113</v>
      </c>
      <c r="R506" s="5">
        <v>63339</v>
      </c>
      <c r="S506" s="5">
        <v>70939.679999999993</v>
      </c>
      <c r="T506" s="4" t="s">
        <v>22</v>
      </c>
      <c r="U506" s="3" t="s">
        <v>5077</v>
      </c>
    </row>
    <row r="507" spans="1:21" ht="102" x14ac:dyDescent="0.2">
      <c r="A507" s="3" t="s">
        <v>1959</v>
      </c>
      <c r="B507" s="3" t="s">
        <v>1960</v>
      </c>
      <c r="C507" s="3" t="s">
        <v>1961</v>
      </c>
      <c r="D507" s="3" t="s">
        <v>1962</v>
      </c>
      <c r="E507" s="3" t="s">
        <v>1963</v>
      </c>
      <c r="F507" s="4" t="s">
        <v>423</v>
      </c>
      <c r="G507" s="3" t="s">
        <v>22</v>
      </c>
      <c r="H507" s="4" t="s">
        <v>83</v>
      </c>
      <c r="I507" s="4" t="s">
        <v>84</v>
      </c>
      <c r="J507" s="3" t="s">
        <v>31</v>
      </c>
      <c r="K507" s="3" t="s">
        <v>441</v>
      </c>
      <c r="L507" s="4" t="s">
        <v>33</v>
      </c>
      <c r="M507" s="3" t="s">
        <v>34</v>
      </c>
      <c r="N507" s="3" t="s">
        <v>65</v>
      </c>
      <c r="O507" s="3" t="s">
        <v>148</v>
      </c>
      <c r="P507" s="5">
        <v>213</v>
      </c>
      <c r="Q507" s="5">
        <v>859.82</v>
      </c>
      <c r="R507" s="5">
        <v>183141.66</v>
      </c>
      <c r="S507" s="5">
        <v>205118.66</v>
      </c>
      <c r="T507" s="4" t="s">
        <v>22</v>
      </c>
      <c r="U507" s="3" t="s">
        <v>5077</v>
      </c>
    </row>
    <row r="508" spans="1:21" ht="102" x14ac:dyDescent="0.2">
      <c r="A508" s="3" t="s">
        <v>1964</v>
      </c>
      <c r="B508" s="3" t="s">
        <v>1965</v>
      </c>
      <c r="C508" s="3" t="s">
        <v>1966</v>
      </c>
      <c r="D508" s="3" t="s">
        <v>1967</v>
      </c>
      <c r="E508" s="3" t="s">
        <v>22</v>
      </c>
      <c r="F508" s="4" t="s">
        <v>423</v>
      </c>
      <c r="G508" s="3" t="s">
        <v>22</v>
      </c>
      <c r="H508" s="4" t="s">
        <v>83</v>
      </c>
      <c r="I508" s="4" t="s">
        <v>84</v>
      </c>
      <c r="J508" s="3" t="s">
        <v>31</v>
      </c>
      <c r="K508" s="3" t="s">
        <v>441</v>
      </c>
      <c r="L508" s="4" t="s">
        <v>33</v>
      </c>
      <c r="M508" s="3" t="s">
        <v>34</v>
      </c>
      <c r="N508" s="3" t="s">
        <v>65</v>
      </c>
      <c r="O508" s="3" t="s">
        <v>148</v>
      </c>
      <c r="P508" s="5">
        <v>19</v>
      </c>
      <c r="Q508" s="5">
        <v>1605</v>
      </c>
      <c r="R508" s="5">
        <v>30495</v>
      </c>
      <c r="S508" s="5">
        <v>34154.400000000001</v>
      </c>
      <c r="T508" s="4" t="s">
        <v>22</v>
      </c>
      <c r="U508" s="3" t="s">
        <v>5077</v>
      </c>
    </row>
    <row r="509" spans="1:21" ht="127.5" x14ac:dyDescent="0.2">
      <c r="A509" s="3" t="s">
        <v>1968</v>
      </c>
      <c r="B509" s="3" t="s">
        <v>1965</v>
      </c>
      <c r="C509" s="3" t="s">
        <v>1966</v>
      </c>
      <c r="D509" s="3" t="s">
        <v>1967</v>
      </c>
      <c r="E509" s="3" t="s">
        <v>1969</v>
      </c>
      <c r="F509" s="4" t="s">
        <v>423</v>
      </c>
      <c r="G509" s="3" t="s">
        <v>22</v>
      </c>
      <c r="H509" s="4" t="s">
        <v>83</v>
      </c>
      <c r="I509" s="4" t="s">
        <v>84</v>
      </c>
      <c r="J509" s="3" t="s">
        <v>31</v>
      </c>
      <c r="K509" s="3" t="s">
        <v>43</v>
      </c>
      <c r="L509" s="4" t="s">
        <v>33</v>
      </c>
      <c r="M509" s="3" t="s">
        <v>34</v>
      </c>
      <c r="N509" s="3" t="s">
        <v>65</v>
      </c>
      <c r="O509" s="3" t="s">
        <v>148</v>
      </c>
      <c r="P509" s="5">
        <v>2</v>
      </c>
      <c r="Q509" s="5">
        <v>2000</v>
      </c>
      <c r="R509" s="5">
        <v>4000</v>
      </c>
      <c r="S509" s="5">
        <v>4480</v>
      </c>
      <c r="T509" s="4" t="s">
        <v>22</v>
      </c>
      <c r="U509" s="3" t="s">
        <v>5077</v>
      </c>
    </row>
    <row r="510" spans="1:21" ht="102" x14ac:dyDescent="0.2">
      <c r="A510" s="3" t="s">
        <v>1970</v>
      </c>
      <c r="B510" s="3" t="s">
        <v>1971</v>
      </c>
      <c r="C510" s="3" t="s">
        <v>1972</v>
      </c>
      <c r="D510" s="3" t="s">
        <v>1973</v>
      </c>
      <c r="E510" s="3" t="s">
        <v>1974</v>
      </c>
      <c r="F510" s="4" t="s">
        <v>423</v>
      </c>
      <c r="G510" s="3" t="s">
        <v>22</v>
      </c>
      <c r="H510" s="4" t="s">
        <v>83</v>
      </c>
      <c r="I510" s="4" t="s">
        <v>84</v>
      </c>
      <c r="J510" s="3" t="s">
        <v>31</v>
      </c>
      <c r="K510" s="3" t="s">
        <v>441</v>
      </c>
      <c r="L510" s="4" t="s">
        <v>33</v>
      </c>
      <c r="M510" s="3" t="s">
        <v>34</v>
      </c>
      <c r="N510" s="3" t="s">
        <v>65</v>
      </c>
      <c r="O510" s="3" t="s">
        <v>148</v>
      </c>
      <c r="P510" s="5">
        <v>10</v>
      </c>
      <c r="Q510" s="5">
        <v>12295.42</v>
      </c>
      <c r="R510" s="5">
        <v>122954.2</v>
      </c>
      <c r="S510" s="5">
        <v>137708.70000000001</v>
      </c>
      <c r="T510" s="4" t="s">
        <v>22</v>
      </c>
      <c r="U510" s="3" t="s">
        <v>5077</v>
      </c>
    </row>
    <row r="511" spans="1:21" ht="102" x14ac:dyDescent="0.2">
      <c r="A511" s="3" t="s">
        <v>1975</v>
      </c>
      <c r="B511" s="3" t="s">
        <v>1976</v>
      </c>
      <c r="C511" s="3" t="s">
        <v>1977</v>
      </c>
      <c r="D511" s="3" t="s">
        <v>1978</v>
      </c>
      <c r="E511" s="3" t="s">
        <v>22</v>
      </c>
      <c r="F511" s="4" t="s">
        <v>28</v>
      </c>
      <c r="G511" s="3" t="s">
        <v>5066</v>
      </c>
      <c r="H511" s="4" t="s">
        <v>83</v>
      </c>
      <c r="I511" s="4" t="s">
        <v>84</v>
      </c>
      <c r="J511" s="3" t="s">
        <v>31</v>
      </c>
      <c r="K511" s="3" t="s">
        <v>441</v>
      </c>
      <c r="L511" s="4" t="s">
        <v>33</v>
      </c>
      <c r="M511" s="3" t="s">
        <v>34</v>
      </c>
      <c r="N511" s="3" t="s">
        <v>65</v>
      </c>
      <c r="O511" s="3" t="s">
        <v>148</v>
      </c>
      <c r="P511" s="5">
        <v>10</v>
      </c>
      <c r="Q511" s="5">
        <v>750</v>
      </c>
      <c r="R511" s="5">
        <v>7500</v>
      </c>
      <c r="S511" s="5">
        <v>8400</v>
      </c>
      <c r="T511" s="4" t="s">
        <v>22</v>
      </c>
      <c r="U511" s="3" t="s">
        <v>5077</v>
      </c>
    </row>
    <row r="512" spans="1:21" ht="102" x14ac:dyDescent="0.2">
      <c r="A512" s="3" t="s">
        <v>1979</v>
      </c>
      <c r="B512" s="3" t="s">
        <v>1980</v>
      </c>
      <c r="C512" s="3" t="s">
        <v>1981</v>
      </c>
      <c r="D512" s="3" t="s">
        <v>1982</v>
      </c>
      <c r="E512" s="3" t="s">
        <v>1983</v>
      </c>
      <c r="F512" s="4" t="s">
        <v>423</v>
      </c>
      <c r="G512" s="3" t="s">
        <v>22</v>
      </c>
      <c r="H512" s="4" t="s">
        <v>83</v>
      </c>
      <c r="I512" s="4" t="s">
        <v>84</v>
      </c>
      <c r="J512" s="3" t="s">
        <v>31</v>
      </c>
      <c r="K512" s="3" t="s">
        <v>441</v>
      </c>
      <c r="L512" s="4" t="s">
        <v>33</v>
      </c>
      <c r="M512" s="3" t="s">
        <v>34</v>
      </c>
      <c r="N512" s="3" t="s">
        <v>65</v>
      </c>
      <c r="O512" s="3" t="s">
        <v>577</v>
      </c>
      <c r="P512" s="5">
        <v>180</v>
      </c>
      <c r="Q512" s="5">
        <v>1142</v>
      </c>
      <c r="R512" s="5">
        <v>205560</v>
      </c>
      <c r="S512" s="5">
        <v>230227.20000000001</v>
      </c>
      <c r="T512" s="4" t="s">
        <v>22</v>
      </c>
      <c r="U512" s="3" t="s">
        <v>5077</v>
      </c>
    </row>
    <row r="513" spans="1:21" ht="127.5" x14ac:dyDescent="0.2">
      <c r="A513" s="3" t="s">
        <v>1984</v>
      </c>
      <c r="B513" s="3" t="s">
        <v>1985</v>
      </c>
      <c r="C513" s="3" t="s">
        <v>1981</v>
      </c>
      <c r="D513" s="3" t="s">
        <v>1986</v>
      </c>
      <c r="E513" s="3" t="s">
        <v>1987</v>
      </c>
      <c r="F513" s="4" t="s">
        <v>423</v>
      </c>
      <c r="G513" s="3" t="s">
        <v>22</v>
      </c>
      <c r="H513" s="4" t="s">
        <v>83</v>
      </c>
      <c r="I513" s="4" t="s">
        <v>84</v>
      </c>
      <c r="J513" s="3" t="s">
        <v>31</v>
      </c>
      <c r="K513" s="3" t="s">
        <v>43</v>
      </c>
      <c r="L513" s="4" t="s">
        <v>33</v>
      </c>
      <c r="M513" s="3" t="s">
        <v>34</v>
      </c>
      <c r="N513" s="3" t="s">
        <v>65</v>
      </c>
      <c r="O513" s="3" t="s">
        <v>480</v>
      </c>
      <c r="P513" s="5">
        <v>40</v>
      </c>
      <c r="Q513" s="5">
        <v>61</v>
      </c>
      <c r="R513" s="5">
        <v>2440</v>
      </c>
      <c r="S513" s="5">
        <v>2732.8</v>
      </c>
      <c r="T513" s="4" t="s">
        <v>22</v>
      </c>
      <c r="U513" s="3" t="s">
        <v>5077</v>
      </c>
    </row>
    <row r="514" spans="1:21" ht="102" x14ac:dyDescent="0.2">
      <c r="A514" s="3" t="s">
        <v>1988</v>
      </c>
      <c r="B514" s="3" t="s">
        <v>1989</v>
      </c>
      <c r="C514" s="3" t="s">
        <v>1990</v>
      </c>
      <c r="D514" s="3" t="s">
        <v>1991</v>
      </c>
      <c r="E514" s="3" t="s">
        <v>1992</v>
      </c>
      <c r="F514" s="4" t="s">
        <v>28</v>
      </c>
      <c r="G514" s="3" t="s">
        <v>5066</v>
      </c>
      <c r="H514" s="4" t="s">
        <v>83</v>
      </c>
      <c r="I514" s="4" t="s">
        <v>1993</v>
      </c>
      <c r="J514" s="3" t="s">
        <v>31</v>
      </c>
      <c r="K514" s="3" t="s">
        <v>441</v>
      </c>
      <c r="L514" s="4" t="s">
        <v>33</v>
      </c>
      <c r="M514" s="3" t="s">
        <v>34</v>
      </c>
      <c r="N514" s="3" t="s">
        <v>65</v>
      </c>
      <c r="O514" s="3" t="s">
        <v>148</v>
      </c>
      <c r="P514" s="5">
        <v>5000</v>
      </c>
      <c r="Q514" s="5">
        <v>3</v>
      </c>
      <c r="R514" s="5">
        <v>15000</v>
      </c>
      <c r="S514" s="5">
        <v>16800</v>
      </c>
      <c r="T514" s="4" t="s">
        <v>22</v>
      </c>
      <c r="U514" s="3" t="s">
        <v>5077</v>
      </c>
    </row>
    <row r="515" spans="1:21" ht="102" x14ac:dyDescent="0.2">
      <c r="A515" s="3" t="s">
        <v>1994</v>
      </c>
      <c r="B515" s="3" t="s">
        <v>1995</v>
      </c>
      <c r="C515" s="3" t="s">
        <v>1996</v>
      </c>
      <c r="D515" s="3" t="s">
        <v>1997</v>
      </c>
      <c r="E515" s="3" t="s">
        <v>1998</v>
      </c>
      <c r="F515" s="4" t="s">
        <v>28</v>
      </c>
      <c r="G515" s="3" t="s">
        <v>5066</v>
      </c>
      <c r="H515" s="4" t="s">
        <v>83</v>
      </c>
      <c r="I515" s="4" t="s">
        <v>84</v>
      </c>
      <c r="J515" s="3" t="s">
        <v>31</v>
      </c>
      <c r="K515" s="3" t="s">
        <v>441</v>
      </c>
      <c r="L515" s="4" t="s">
        <v>33</v>
      </c>
      <c r="M515" s="3" t="s">
        <v>34</v>
      </c>
      <c r="N515" s="3" t="s">
        <v>65</v>
      </c>
      <c r="O515" s="3" t="s">
        <v>148</v>
      </c>
      <c r="P515" s="5">
        <v>76</v>
      </c>
      <c r="Q515" s="5">
        <v>631</v>
      </c>
      <c r="R515" s="5">
        <v>47956</v>
      </c>
      <c r="S515" s="5">
        <v>53710.720000000001</v>
      </c>
      <c r="T515" s="4" t="s">
        <v>22</v>
      </c>
      <c r="U515" s="3" t="s">
        <v>5077</v>
      </c>
    </row>
    <row r="516" spans="1:21" ht="102" x14ac:dyDescent="0.2">
      <c r="A516" s="3" t="s">
        <v>1999</v>
      </c>
      <c r="B516" s="3" t="s">
        <v>2000</v>
      </c>
      <c r="C516" s="3" t="s">
        <v>1996</v>
      </c>
      <c r="D516" s="3" t="s">
        <v>2001</v>
      </c>
      <c r="E516" s="3" t="s">
        <v>2002</v>
      </c>
      <c r="F516" s="4" t="s">
        <v>28</v>
      </c>
      <c r="G516" s="3" t="s">
        <v>5066</v>
      </c>
      <c r="H516" s="4" t="s">
        <v>83</v>
      </c>
      <c r="I516" s="4" t="s">
        <v>84</v>
      </c>
      <c r="J516" s="3" t="s">
        <v>31</v>
      </c>
      <c r="K516" s="3" t="s">
        <v>441</v>
      </c>
      <c r="L516" s="4" t="s">
        <v>33</v>
      </c>
      <c r="M516" s="3" t="s">
        <v>34</v>
      </c>
      <c r="N516" s="3" t="s">
        <v>65</v>
      </c>
      <c r="O516" s="3" t="s">
        <v>148</v>
      </c>
      <c r="P516" s="5">
        <v>77</v>
      </c>
      <c r="Q516" s="5">
        <v>819</v>
      </c>
      <c r="R516" s="5">
        <v>63063</v>
      </c>
      <c r="S516" s="5">
        <v>70630.559999999998</v>
      </c>
      <c r="T516" s="4" t="s">
        <v>22</v>
      </c>
      <c r="U516" s="3" t="s">
        <v>5077</v>
      </c>
    </row>
    <row r="517" spans="1:21" ht="102" x14ac:dyDescent="0.2">
      <c r="A517" s="3" t="s">
        <v>2003</v>
      </c>
      <c r="B517" s="3" t="s">
        <v>2004</v>
      </c>
      <c r="C517" s="3" t="s">
        <v>2005</v>
      </c>
      <c r="D517" s="3" t="s">
        <v>2006</v>
      </c>
      <c r="E517" s="3" t="s">
        <v>2007</v>
      </c>
      <c r="F517" s="4" t="s">
        <v>28</v>
      </c>
      <c r="G517" s="3" t="s">
        <v>5066</v>
      </c>
      <c r="H517" s="4" t="s">
        <v>83</v>
      </c>
      <c r="I517" s="4" t="s">
        <v>84</v>
      </c>
      <c r="J517" s="3" t="s">
        <v>31</v>
      </c>
      <c r="K517" s="3" t="s">
        <v>441</v>
      </c>
      <c r="L517" s="4" t="s">
        <v>33</v>
      </c>
      <c r="M517" s="3" t="s">
        <v>34</v>
      </c>
      <c r="N517" s="3" t="s">
        <v>65</v>
      </c>
      <c r="O517" s="3" t="s">
        <v>148</v>
      </c>
      <c r="P517" s="5">
        <v>10</v>
      </c>
      <c r="Q517" s="5">
        <v>2040</v>
      </c>
      <c r="R517" s="5">
        <v>20400</v>
      </c>
      <c r="S517" s="5">
        <v>22848</v>
      </c>
      <c r="T517" s="4" t="s">
        <v>22</v>
      </c>
      <c r="U517" s="3" t="s">
        <v>5077</v>
      </c>
    </row>
    <row r="518" spans="1:21" ht="102" x14ac:dyDescent="0.2">
      <c r="A518" s="3" t="s">
        <v>2008</v>
      </c>
      <c r="B518" s="3" t="s">
        <v>2009</v>
      </c>
      <c r="C518" s="3" t="s">
        <v>2010</v>
      </c>
      <c r="D518" s="3" t="s">
        <v>2011</v>
      </c>
      <c r="E518" s="3" t="s">
        <v>2012</v>
      </c>
      <c r="F518" s="4" t="s">
        <v>28</v>
      </c>
      <c r="G518" s="3" t="s">
        <v>5066</v>
      </c>
      <c r="H518" s="4" t="s">
        <v>83</v>
      </c>
      <c r="I518" s="4" t="s">
        <v>84</v>
      </c>
      <c r="J518" s="3" t="s">
        <v>31</v>
      </c>
      <c r="K518" s="3" t="s">
        <v>441</v>
      </c>
      <c r="L518" s="4" t="s">
        <v>33</v>
      </c>
      <c r="M518" s="3" t="s">
        <v>34</v>
      </c>
      <c r="N518" s="3" t="s">
        <v>65</v>
      </c>
      <c r="O518" s="3" t="s">
        <v>148</v>
      </c>
      <c r="P518" s="5">
        <v>49</v>
      </c>
      <c r="Q518" s="5">
        <v>2124</v>
      </c>
      <c r="R518" s="5">
        <v>104076</v>
      </c>
      <c r="S518" s="5">
        <v>116565.12</v>
      </c>
      <c r="T518" s="4" t="s">
        <v>22</v>
      </c>
      <c r="U518" s="3" t="s">
        <v>5077</v>
      </c>
    </row>
    <row r="519" spans="1:21" ht="102" x14ac:dyDescent="0.2">
      <c r="A519" s="3" t="s">
        <v>2013</v>
      </c>
      <c r="B519" s="3" t="s">
        <v>2014</v>
      </c>
      <c r="C519" s="3" t="s">
        <v>2010</v>
      </c>
      <c r="D519" s="3" t="s">
        <v>2015</v>
      </c>
      <c r="E519" s="3" t="s">
        <v>2016</v>
      </c>
      <c r="F519" s="4" t="s">
        <v>28</v>
      </c>
      <c r="G519" s="3" t="s">
        <v>5066</v>
      </c>
      <c r="H519" s="4" t="s">
        <v>83</v>
      </c>
      <c r="I519" s="4" t="s">
        <v>84</v>
      </c>
      <c r="J519" s="3" t="s">
        <v>31</v>
      </c>
      <c r="K519" s="3" t="s">
        <v>441</v>
      </c>
      <c r="L519" s="4" t="s">
        <v>33</v>
      </c>
      <c r="M519" s="3" t="s">
        <v>34</v>
      </c>
      <c r="N519" s="3" t="s">
        <v>65</v>
      </c>
      <c r="O519" s="3" t="s">
        <v>148</v>
      </c>
      <c r="P519" s="5">
        <v>8</v>
      </c>
      <c r="Q519" s="5">
        <v>9429</v>
      </c>
      <c r="R519" s="5">
        <v>75432</v>
      </c>
      <c r="S519" s="5">
        <v>84483.839999999997</v>
      </c>
      <c r="T519" s="4" t="s">
        <v>22</v>
      </c>
      <c r="U519" s="3" t="s">
        <v>5077</v>
      </c>
    </row>
    <row r="520" spans="1:21" ht="102" x14ac:dyDescent="0.2">
      <c r="A520" s="3" t="s">
        <v>2017</v>
      </c>
      <c r="B520" s="3" t="s">
        <v>2014</v>
      </c>
      <c r="C520" s="3" t="s">
        <v>2010</v>
      </c>
      <c r="D520" s="3" t="s">
        <v>2015</v>
      </c>
      <c r="E520" s="3" t="s">
        <v>2018</v>
      </c>
      <c r="F520" s="4" t="s">
        <v>28</v>
      </c>
      <c r="G520" s="3" t="s">
        <v>5066</v>
      </c>
      <c r="H520" s="4" t="s">
        <v>83</v>
      </c>
      <c r="I520" s="4" t="s">
        <v>84</v>
      </c>
      <c r="J520" s="3" t="s">
        <v>31</v>
      </c>
      <c r="K520" s="3" t="s">
        <v>441</v>
      </c>
      <c r="L520" s="4" t="s">
        <v>33</v>
      </c>
      <c r="M520" s="3" t="s">
        <v>34</v>
      </c>
      <c r="N520" s="3" t="s">
        <v>65</v>
      </c>
      <c r="O520" s="3" t="s">
        <v>148</v>
      </c>
      <c r="P520" s="5">
        <v>52</v>
      </c>
      <c r="Q520" s="5">
        <v>2681</v>
      </c>
      <c r="R520" s="5">
        <v>139412</v>
      </c>
      <c r="S520" s="5">
        <v>156141.44</v>
      </c>
      <c r="T520" s="4" t="s">
        <v>22</v>
      </c>
      <c r="U520" s="3" t="s">
        <v>5077</v>
      </c>
    </row>
    <row r="521" spans="1:21" ht="114.75" x14ac:dyDescent="0.2">
      <c r="A521" s="3" t="s">
        <v>2019</v>
      </c>
      <c r="B521" s="3" t="s">
        <v>2020</v>
      </c>
      <c r="C521" s="3" t="s">
        <v>2010</v>
      </c>
      <c r="D521" s="3" t="s">
        <v>2021</v>
      </c>
      <c r="E521" s="3" t="s">
        <v>2022</v>
      </c>
      <c r="F521" s="4" t="s">
        <v>28</v>
      </c>
      <c r="G521" s="3" t="s">
        <v>5066</v>
      </c>
      <c r="H521" s="4" t="s">
        <v>83</v>
      </c>
      <c r="I521" s="4" t="s">
        <v>84</v>
      </c>
      <c r="J521" s="3" t="s">
        <v>31</v>
      </c>
      <c r="K521" s="3" t="s">
        <v>441</v>
      </c>
      <c r="L521" s="4" t="s">
        <v>33</v>
      </c>
      <c r="M521" s="3" t="s">
        <v>34</v>
      </c>
      <c r="N521" s="3" t="s">
        <v>65</v>
      </c>
      <c r="O521" s="3" t="s">
        <v>148</v>
      </c>
      <c r="P521" s="5">
        <v>40</v>
      </c>
      <c r="Q521" s="5">
        <v>2004</v>
      </c>
      <c r="R521" s="5">
        <v>80160</v>
      </c>
      <c r="S521" s="5">
        <v>89779.199999999997</v>
      </c>
      <c r="T521" s="4" t="s">
        <v>22</v>
      </c>
      <c r="U521" s="3" t="s">
        <v>5077</v>
      </c>
    </row>
    <row r="522" spans="1:21" ht="102" x14ac:dyDescent="0.2">
      <c r="A522" s="3" t="s">
        <v>2023</v>
      </c>
      <c r="B522" s="3" t="s">
        <v>2024</v>
      </c>
      <c r="C522" s="3" t="s">
        <v>2010</v>
      </c>
      <c r="D522" s="3" t="s">
        <v>2025</v>
      </c>
      <c r="E522" s="3" t="s">
        <v>2026</v>
      </c>
      <c r="F522" s="4" t="s">
        <v>28</v>
      </c>
      <c r="G522" s="3" t="s">
        <v>5066</v>
      </c>
      <c r="H522" s="4" t="s">
        <v>83</v>
      </c>
      <c r="I522" s="4" t="s">
        <v>84</v>
      </c>
      <c r="J522" s="3" t="s">
        <v>31</v>
      </c>
      <c r="K522" s="3" t="s">
        <v>441</v>
      </c>
      <c r="L522" s="4" t="s">
        <v>33</v>
      </c>
      <c r="M522" s="3" t="s">
        <v>34</v>
      </c>
      <c r="N522" s="3" t="s">
        <v>65</v>
      </c>
      <c r="O522" s="3" t="s">
        <v>148</v>
      </c>
      <c r="P522" s="5">
        <v>2</v>
      </c>
      <c r="Q522" s="5">
        <v>3281</v>
      </c>
      <c r="R522" s="5">
        <v>6562</v>
      </c>
      <c r="S522" s="5">
        <v>7349.44</v>
      </c>
      <c r="T522" s="4" t="s">
        <v>22</v>
      </c>
      <c r="U522" s="3" t="s">
        <v>5077</v>
      </c>
    </row>
    <row r="523" spans="1:21" ht="102" x14ac:dyDescent="0.2">
      <c r="A523" s="3" t="s">
        <v>2027</v>
      </c>
      <c r="B523" s="3" t="s">
        <v>2024</v>
      </c>
      <c r="C523" s="3" t="s">
        <v>2010</v>
      </c>
      <c r="D523" s="3" t="s">
        <v>2025</v>
      </c>
      <c r="E523" s="3" t="s">
        <v>2028</v>
      </c>
      <c r="F523" s="4" t="s">
        <v>28</v>
      </c>
      <c r="G523" s="3" t="s">
        <v>5066</v>
      </c>
      <c r="H523" s="4" t="s">
        <v>83</v>
      </c>
      <c r="I523" s="4" t="s">
        <v>84</v>
      </c>
      <c r="J523" s="3" t="s">
        <v>31</v>
      </c>
      <c r="K523" s="3" t="s">
        <v>441</v>
      </c>
      <c r="L523" s="4" t="s">
        <v>33</v>
      </c>
      <c r="M523" s="3" t="s">
        <v>34</v>
      </c>
      <c r="N523" s="3" t="s">
        <v>65</v>
      </c>
      <c r="O523" s="3" t="s">
        <v>148</v>
      </c>
      <c r="P523" s="5">
        <v>11</v>
      </c>
      <c r="Q523" s="5">
        <v>16718.75</v>
      </c>
      <c r="R523" s="5">
        <v>183906.25</v>
      </c>
      <c r="S523" s="5">
        <v>205975</v>
      </c>
      <c r="T523" s="4" t="s">
        <v>22</v>
      </c>
      <c r="U523" s="3" t="s">
        <v>5077</v>
      </c>
    </row>
    <row r="524" spans="1:21" ht="102" x14ac:dyDescent="0.2">
      <c r="A524" s="3" t="s">
        <v>2029</v>
      </c>
      <c r="B524" s="3" t="s">
        <v>2030</v>
      </c>
      <c r="C524" s="3" t="s">
        <v>2031</v>
      </c>
      <c r="D524" s="3" t="s">
        <v>2032</v>
      </c>
      <c r="E524" s="3" t="s">
        <v>2033</v>
      </c>
      <c r="F524" s="4" t="s">
        <v>423</v>
      </c>
      <c r="G524" s="3" t="s">
        <v>22</v>
      </c>
      <c r="H524" s="4" t="s">
        <v>83</v>
      </c>
      <c r="I524" s="4" t="s">
        <v>84</v>
      </c>
      <c r="J524" s="3" t="s">
        <v>31</v>
      </c>
      <c r="K524" s="3" t="s">
        <v>441</v>
      </c>
      <c r="L524" s="4" t="s">
        <v>33</v>
      </c>
      <c r="M524" s="3" t="s">
        <v>34</v>
      </c>
      <c r="N524" s="3" t="s">
        <v>65</v>
      </c>
      <c r="O524" s="3" t="s">
        <v>148</v>
      </c>
      <c r="P524" s="5">
        <v>100</v>
      </c>
      <c r="Q524" s="5">
        <v>275</v>
      </c>
      <c r="R524" s="5">
        <v>27500</v>
      </c>
      <c r="S524" s="5">
        <v>30800</v>
      </c>
      <c r="T524" s="4" t="s">
        <v>22</v>
      </c>
      <c r="U524" s="3" t="s">
        <v>5077</v>
      </c>
    </row>
    <row r="525" spans="1:21" ht="127.5" x14ac:dyDescent="0.2">
      <c r="A525" s="3" t="s">
        <v>2034</v>
      </c>
      <c r="B525" s="3" t="s">
        <v>2030</v>
      </c>
      <c r="C525" s="3" t="s">
        <v>2031</v>
      </c>
      <c r="D525" s="3" t="s">
        <v>2032</v>
      </c>
      <c r="E525" s="3" t="s">
        <v>2035</v>
      </c>
      <c r="F525" s="4" t="s">
        <v>423</v>
      </c>
      <c r="G525" s="3" t="s">
        <v>22</v>
      </c>
      <c r="H525" s="4" t="s">
        <v>83</v>
      </c>
      <c r="I525" s="4" t="s">
        <v>84</v>
      </c>
      <c r="J525" s="3" t="s">
        <v>31</v>
      </c>
      <c r="K525" s="3" t="s">
        <v>43</v>
      </c>
      <c r="L525" s="4" t="s">
        <v>33</v>
      </c>
      <c r="M525" s="3" t="s">
        <v>34</v>
      </c>
      <c r="N525" s="3" t="s">
        <v>65</v>
      </c>
      <c r="O525" s="3" t="s">
        <v>148</v>
      </c>
      <c r="P525" s="5">
        <v>30</v>
      </c>
      <c r="Q525" s="5">
        <v>35</v>
      </c>
      <c r="R525" s="5">
        <v>1050</v>
      </c>
      <c r="S525" s="5">
        <v>1176</v>
      </c>
      <c r="T525" s="4" t="s">
        <v>22</v>
      </c>
      <c r="U525" s="3" t="s">
        <v>5077</v>
      </c>
    </row>
    <row r="526" spans="1:21" ht="102" x14ac:dyDescent="0.2">
      <c r="A526" s="3" t="s">
        <v>2036</v>
      </c>
      <c r="B526" s="3" t="s">
        <v>2030</v>
      </c>
      <c r="C526" s="3" t="s">
        <v>2031</v>
      </c>
      <c r="D526" s="3" t="s">
        <v>2032</v>
      </c>
      <c r="E526" s="3" t="s">
        <v>2037</v>
      </c>
      <c r="F526" s="4" t="s">
        <v>423</v>
      </c>
      <c r="G526" s="3" t="s">
        <v>22</v>
      </c>
      <c r="H526" s="4" t="s">
        <v>83</v>
      </c>
      <c r="I526" s="4" t="s">
        <v>84</v>
      </c>
      <c r="J526" s="3" t="s">
        <v>31</v>
      </c>
      <c r="K526" s="3" t="s">
        <v>647</v>
      </c>
      <c r="L526" s="4" t="s">
        <v>33</v>
      </c>
      <c r="M526" s="3" t="s">
        <v>34</v>
      </c>
      <c r="N526" s="3" t="s">
        <v>65</v>
      </c>
      <c r="O526" s="3" t="s">
        <v>148</v>
      </c>
      <c r="P526" s="5">
        <v>40</v>
      </c>
      <c r="Q526" s="5">
        <v>275</v>
      </c>
      <c r="R526" s="5">
        <v>11000</v>
      </c>
      <c r="S526" s="5">
        <v>12320</v>
      </c>
      <c r="T526" s="4" t="s">
        <v>22</v>
      </c>
      <c r="U526" s="3" t="s">
        <v>5077</v>
      </c>
    </row>
    <row r="527" spans="1:21" ht="102" x14ac:dyDescent="0.2">
      <c r="A527" s="3" t="s">
        <v>2038</v>
      </c>
      <c r="B527" s="3" t="s">
        <v>2039</v>
      </c>
      <c r="C527" s="3" t="s">
        <v>2031</v>
      </c>
      <c r="D527" s="3" t="s">
        <v>2040</v>
      </c>
      <c r="E527" s="3" t="s">
        <v>2041</v>
      </c>
      <c r="F527" s="4" t="s">
        <v>423</v>
      </c>
      <c r="G527" s="3" t="s">
        <v>22</v>
      </c>
      <c r="H527" s="4" t="s">
        <v>83</v>
      </c>
      <c r="I527" s="4" t="s">
        <v>84</v>
      </c>
      <c r="J527" s="3" t="s">
        <v>31</v>
      </c>
      <c r="K527" s="3" t="s">
        <v>509</v>
      </c>
      <c r="L527" s="4" t="s">
        <v>33</v>
      </c>
      <c r="M527" s="3" t="s">
        <v>34</v>
      </c>
      <c r="N527" s="3" t="s">
        <v>65</v>
      </c>
      <c r="O527" s="3" t="s">
        <v>148</v>
      </c>
      <c r="P527" s="5">
        <v>10</v>
      </c>
      <c r="Q527" s="5">
        <v>132</v>
      </c>
      <c r="R527" s="5">
        <v>1320</v>
      </c>
      <c r="S527" s="5">
        <v>1478.4</v>
      </c>
      <c r="T527" s="4" t="s">
        <v>22</v>
      </c>
      <c r="U527" s="3" t="s">
        <v>5077</v>
      </c>
    </row>
    <row r="528" spans="1:21" ht="102" x14ac:dyDescent="0.2">
      <c r="A528" s="3" t="s">
        <v>2042</v>
      </c>
      <c r="B528" s="3" t="s">
        <v>2043</v>
      </c>
      <c r="C528" s="3" t="s">
        <v>2044</v>
      </c>
      <c r="D528" s="3" t="s">
        <v>2045</v>
      </c>
      <c r="E528" s="3" t="s">
        <v>2046</v>
      </c>
      <c r="F528" s="4" t="s">
        <v>423</v>
      </c>
      <c r="G528" s="3" t="s">
        <v>22</v>
      </c>
      <c r="H528" s="4" t="s">
        <v>83</v>
      </c>
      <c r="I528" s="4" t="s">
        <v>84</v>
      </c>
      <c r="J528" s="3" t="s">
        <v>31</v>
      </c>
      <c r="K528" s="3" t="s">
        <v>441</v>
      </c>
      <c r="L528" s="4" t="s">
        <v>33</v>
      </c>
      <c r="M528" s="3" t="s">
        <v>34</v>
      </c>
      <c r="N528" s="3" t="s">
        <v>65</v>
      </c>
      <c r="O528" s="3" t="s">
        <v>148</v>
      </c>
      <c r="P528" s="5">
        <v>90</v>
      </c>
      <c r="Q528" s="5">
        <v>175.15</v>
      </c>
      <c r="R528" s="5">
        <v>15763.5</v>
      </c>
      <c r="S528" s="5">
        <v>17655.12</v>
      </c>
      <c r="T528" s="4" t="s">
        <v>22</v>
      </c>
      <c r="U528" s="3" t="s">
        <v>5077</v>
      </c>
    </row>
    <row r="529" spans="1:21" ht="127.5" x14ac:dyDescent="0.2">
      <c r="A529" s="3" t="s">
        <v>2047</v>
      </c>
      <c r="B529" s="3" t="s">
        <v>2043</v>
      </c>
      <c r="C529" s="3" t="s">
        <v>2044</v>
      </c>
      <c r="D529" s="3" t="s">
        <v>2045</v>
      </c>
      <c r="E529" s="3" t="s">
        <v>2048</v>
      </c>
      <c r="F529" s="4" t="s">
        <v>423</v>
      </c>
      <c r="G529" s="3" t="s">
        <v>22</v>
      </c>
      <c r="H529" s="4" t="s">
        <v>83</v>
      </c>
      <c r="I529" s="4" t="s">
        <v>84</v>
      </c>
      <c r="J529" s="3" t="s">
        <v>31</v>
      </c>
      <c r="K529" s="3" t="s">
        <v>43</v>
      </c>
      <c r="L529" s="4" t="s">
        <v>33</v>
      </c>
      <c r="M529" s="3" t="s">
        <v>34</v>
      </c>
      <c r="N529" s="3" t="s">
        <v>65</v>
      </c>
      <c r="O529" s="3" t="s">
        <v>1154</v>
      </c>
      <c r="P529" s="5">
        <v>23</v>
      </c>
      <c r="Q529" s="5">
        <v>764</v>
      </c>
      <c r="R529" s="5">
        <v>17572</v>
      </c>
      <c r="S529" s="5">
        <v>19680.64</v>
      </c>
      <c r="T529" s="4" t="s">
        <v>22</v>
      </c>
      <c r="U529" s="3" t="s">
        <v>5077</v>
      </c>
    </row>
    <row r="530" spans="1:21" ht="102" x14ac:dyDescent="0.2">
      <c r="A530" s="3" t="s">
        <v>2049</v>
      </c>
      <c r="B530" s="3" t="s">
        <v>2050</v>
      </c>
      <c r="C530" s="3" t="s">
        <v>2044</v>
      </c>
      <c r="D530" s="3" t="s">
        <v>2051</v>
      </c>
      <c r="E530" s="3" t="s">
        <v>2052</v>
      </c>
      <c r="F530" s="4" t="s">
        <v>423</v>
      </c>
      <c r="G530" s="3" t="s">
        <v>22</v>
      </c>
      <c r="H530" s="4" t="s">
        <v>83</v>
      </c>
      <c r="I530" s="4" t="s">
        <v>84</v>
      </c>
      <c r="J530" s="3" t="s">
        <v>31</v>
      </c>
      <c r="K530" s="3" t="s">
        <v>441</v>
      </c>
      <c r="L530" s="4" t="s">
        <v>33</v>
      </c>
      <c r="M530" s="3" t="s">
        <v>34</v>
      </c>
      <c r="N530" s="3" t="s">
        <v>65</v>
      </c>
      <c r="O530" s="3" t="s">
        <v>1154</v>
      </c>
      <c r="P530" s="5">
        <v>300</v>
      </c>
      <c r="Q530" s="5">
        <v>644</v>
      </c>
      <c r="R530" s="5">
        <v>193200</v>
      </c>
      <c r="S530" s="5">
        <v>216384</v>
      </c>
      <c r="T530" s="4" t="s">
        <v>22</v>
      </c>
      <c r="U530" s="3" t="s">
        <v>5077</v>
      </c>
    </row>
    <row r="531" spans="1:21" ht="102" x14ac:dyDescent="0.2">
      <c r="A531" s="3" t="s">
        <v>2053</v>
      </c>
      <c r="B531" s="3" t="s">
        <v>2050</v>
      </c>
      <c r="C531" s="3" t="s">
        <v>2044</v>
      </c>
      <c r="D531" s="3" t="s">
        <v>2051</v>
      </c>
      <c r="E531" s="3" t="s">
        <v>2054</v>
      </c>
      <c r="F531" s="4" t="s">
        <v>423</v>
      </c>
      <c r="G531" s="3" t="s">
        <v>22</v>
      </c>
      <c r="H531" s="4" t="s">
        <v>83</v>
      </c>
      <c r="I531" s="4" t="s">
        <v>84</v>
      </c>
      <c r="J531" s="3" t="s">
        <v>31</v>
      </c>
      <c r="K531" s="3" t="s">
        <v>647</v>
      </c>
      <c r="L531" s="4" t="s">
        <v>33</v>
      </c>
      <c r="M531" s="3" t="s">
        <v>34</v>
      </c>
      <c r="N531" s="3" t="s">
        <v>65</v>
      </c>
      <c r="O531" s="3" t="s">
        <v>1154</v>
      </c>
      <c r="P531" s="5">
        <v>60</v>
      </c>
      <c r="Q531" s="5">
        <v>644</v>
      </c>
      <c r="R531" s="5">
        <v>38640</v>
      </c>
      <c r="S531" s="5">
        <v>43276.800000000003</v>
      </c>
      <c r="T531" s="4" t="s">
        <v>22</v>
      </c>
      <c r="U531" s="3" t="s">
        <v>5077</v>
      </c>
    </row>
    <row r="532" spans="1:21" ht="102" x14ac:dyDescent="0.2">
      <c r="A532" s="3" t="s">
        <v>2055</v>
      </c>
      <c r="B532" s="3" t="s">
        <v>2050</v>
      </c>
      <c r="C532" s="3" t="s">
        <v>2044</v>
      </c>
      <c r="D532" s="3" t="s">
        <v>2051</v>
      </c>
      <c r="E532" s="3" t="s">
        <v>22</v>
      </c>
      <c r="F532" s="4" t="s">
        <v>423</v>
      </c>
      <c r="G532" s="3" t="s">
        <v>22</v>
      </c>
      <c r="H532" s="4" t="s">
        <v>83</v>
      </c>
      <c r="I532" s="4" t="s">
        <v>84</v>
      </c>
      <c r="J532" s="3" t="s">
        <v>31</v>
      </c>
      <c r="K532" s="3" t="s">
        <v>509</v>
      </c>
      <c r="L532" s="4" t="s">
        <v>33</v>
      </c>
      <c r="M532" s="3" t="s">
        <v>34</v>
      </c>
      <c r="N532" s="3" t="s">
        <v>65</v>
      </c>
      <c r="O532" s="3" t="s">
        <v>1154</v>
      </c>
      <c r="P532" s="5">
        <v>10</v>
      </c>
      <c r="Q532" s="5">
        <v>644</v>
      </c>
      <c r="R532" s="5">
        <v>6440</v>
      </c>
      <c r="S532" s="5">
        <v>7212.8</v>
      </c>
      <c r="T532" s="4" t="s">
        <v>22</v>
      </c>
      <c r="U532" s="3" t="s">
        <v>5077</v>
      </c>
    </row>
    <row r="533" spans="1:21" ht="102" x14ac:dyDescent="0.2">
      <c r="A533" s="3" t="s">
        <v>2056</v>
      </c>
      <c r="B533" s="3" t="s">
        <v>2057</v>
      </c>
      <c r="C533" s="3" t="s">
        <v>2058</v>
      </c>
      <c r="D533" s="3" t="s">
        <v>2059</v>
      </c>
      <c r="E533" s="3" t="s">
        <v>22</v>
      </c>
      <c r="F533" s="4" t="s">
        <v>423</v>
      </c>
      <c r="G533" s="3" t="s">
        <v>22</v>
      </c>
      <c r="H533" s="4" t="s">
        <v>83</v>
      </c>
      <c r="I533" s="4" t="s">
        <v>84</v>
      </c>
      <c r="J533" s="3" t="s">
        <v>31</v>
      </c>
      <c r="K533" s="3" t="s">
        <v>441</v>
      </c>
      <c r="L533" s="4" t="s">
        <v>33</v>
      </c>
      <c r="M533" s="3" t="s">
        <v>34</v>
      </c>
      <c r="N533" s="3" t="s">
        <v>65</v>
      </c>
      <c r="O533" s="3" t="s">
        <v>148</v>
      </c>
      <c r="P533" s="5">
        <v>400</v>
      </c>
      <c r="Q533" s="5">
        <v>17</v>
      </c>
      <c r="R533" s="5">
        <v>6800</v>
      </c>
      <c r="S533" s="5">
        <v>7616</v>
      </c>
      <c r="T533" s="4" t="s">
        <v>22</v>
      </c>
      <c r="U533" s="3" t="s">
        <v>5077</v>
      </c>
    </row>
    <row r="534" spans="1:21" ht="102" x14ac:dyDescent="0.2">
      <c r="A534" s="3" t="s">
        <v>2060</v>
      </c>
      <c r="B534" s="3" t="s">
        <v>2057</v>
      </c>
      <c r="C534" s="3" t="s">
        <v>2058</v>
      </c>
      <c r="D534" s="3" t="s">
        <v>2059</v>
      </c>
      <c r="E534" s="3" t="s">
        <v>2061</v>
      </c>
      <c r="F534" s="4" t="s">
        <v>423</v>
      </c>
      <c r="G534" s="3" t="s">
        <v>22</v>
      </c>
      <c r="H534" s="4" t="s">
        <v>83</v>
      </c>
      <c r="I534" s="4" t="s">
        <v>84</v>
      </c>
      <c r="J534" s="3" t="s">
        <v>31</v>
      </c>
      <c r="K534" s="3" t="s">
        <v>647</v>
      </c>
      <c r="L534" s="4" t="s">
        <v>33</v>
      </c>
      <c r="M534" s="3" t="s">
        <v>34</v>
      </c>
      <c r="N534" s="3" t="s">
        <v>65</v>
      </c>
      <c r="O534" s="3" t="s">
        <v>148</v>
      </c>
      <c r="P534" s="5">
        <v>117</v>
      </c>
      <c r="Q534" s="5">
        <v>17</v>
      </c>
      <c r="R534" s="5">
        <v>1989</v>
      </c>
      <c r="S534" s="5">
        <v>2227.6799999999998</v>
      </c>
      <c r="T534" s="4" t="s">
        <v>22</v>
      </c>
      <c r="U534" s="3" t="s">
        <v>5077</v>
      </c>
    </row>
    <row r="535" spans="1:21" ht="102" x14ac:dyDescent="0.2">
      <c r="A535" s="3" t="s">
        <v>2062</v>
      </c>
      <c r="B535" s="3" t="s">
        <v>2063</v>
      </c>
      <c r="C535" s="3" t="s">
        <v>2058</v>
      </c>
      <c r="D535" s="3" t="s">
        <v>2064</v>
      </c>
      <c r="E535" s="3" t="s">
        <v>22</v>
      </c>
      <c r="F535" s="4" t="s">
        <v>423</v>
      </c>
      <c r="G535" s="3" t="s">
        <v>22</v>
      </c>
      <c r="H535" s="4" t="s">
        <v>83</v>
      </c>
      <c r="I535" s="4" t="s">
        <v>84</v>
      </c>
      <c r="J535" s="3" t="s">
        <v>31</v>
      </c>
      <c r="K535" s="3" t="s">
        <v>441</v>
      </c>
      <c r="L535" s="4" t="s">
        <v>33</v>
      </c>
      <c r="M535" s="3" t="s">
        <v>34</v>
      </c>
      <c r="N535" s="3" t="s">
        <v>65</v>
      </c>
      <c r="O535" s="3" t="s">
        <v>148</v>
      </c>
      <c r="P535" s="5">
        <v>400</v>
      </c>
      <c r="Q535" s="5">
        <v>27</v>
      </c>
      <c r="R535" s="5">
        <v>10800</v>
      </c>
      <c r="S535" s="5">
        <v>12096</v>
      </c>
      <c r="T535" s="4" t="s">
        <v>22</v>
      </c>
      <c r="U535" s="3" t="s">
        <v>5077</v>
      </c>
    </row>
    <row r="536" spans="1:21" ht="102" x14ac:dyDescent="0.2">
      <c r="A536" s="3" t="s">
        <v>2065</v>
      </c>
      <c r="B536" s="3" t="s">
        <v>2063</v>
      </c>
      <c r="C536" s="3" t="s">
        <v>2058</v>
      </c>
      <c r="D536" s="3" t="s">
        <v>2064</v>
      </c>
      <c r="E536" s="3" t="s">
        <v>2066</v>
      </c>
      <c r="F536" s="4" t="s">
        <v>423</v>
      </c>
      <c r="G536" s="3" t="s">
        <v>22</v>
      </c>
      <c r="H536" s="4" t="s">
        <v>83</v>
      </c>
      <c r="I536" s="4" t="s">
        <v>84</v>
      </c>
      <c r="J536" s="3" t="s">
        <v>31</v>
      </c>
      <c r="K536" s="3" t="s">
        <v>647</v>
      </c>
      <c r="L536" s="4" t="s">
        <v>33</v>
      </c>
      <c r="M536" s="3" t="s">
        <v>34</v>
      </c>
      <c r="N536" s="3" t="s">
        <v>65</v>
      </c>
      <c r="O536" s="3" t="s">
        <v>148</v>
      </c>
      <c r="P536" s="5">
        <v>199</v>
      </c>
      <c r="Q536" s="5">
        <v>27</v>
      </c>
      <c r="R536" s="5">
        <v>5373</v>
      </c>
      <c r="S536" s="5">
        <v>6017.76</v>
      </c>
      <c r="T536" s="4" t="s">
        <v>22</v>
      </c>
      <c r="U536" s="3" t="s">
        <v>5077</v>
      </c>
    </row>
    <row r="537" spans="1:21" ht="102" x14ac:dyDescent="0.2">
      <c r="A537" s="3" t="s">
        <v>2067</v>
      </c>
      <c r="B537" s="3" t="s">
        <v>2068</v>
      </c>
      <c r="C537" s="3" t="s">
        <v>2069</v>
      </c>
      <c r="D537" s="3" t="s">
        <v>2070</v>
      </c>
      <c r="E537" s="3" t="s">
        <v>2071</v>
      </c>
      <c r="F537" s="4" t="s">
        <v>423</v>
      </c>
      <c r="G537" s="3" t="s">
        <v>22</v>
      </c>
      <c r="H537" s="4" t="s">
        <v>83</v>
      </c>
      <c r="I537" s="4" t="s">
        <v>84</v>
      </c>
      <c r="J537" s="3" t="s">
        <v>31</v>
      </c>
      <c r="K537" s="3" t="s">
        <v>441</v>
      </c>
      <c r="L537" s="4" t="s">
        <v>33</v>
      </c>
      <c r="M537" s="3" t="s">
        <v>34</v>
      </c>
      <c r="N537" s="3" t="s">
        <v>65</v>
      </c>
      <c r="O537" s="3" t="s">
        <v>148</v>
      </c>
      <c r="P537" s="5">
        <v>120</v>
      </c>
      <c r="Q537" s="5">
        <v>433.1</v>
      </c>
      <c r="R537" s="5">
        <v>51972</v>
      </c>
      <c r="S537" s="5">
        <v>58208.639999999999</v>
      </c>
      <c r="T537" s="4" t="s">
        <v>22</v>
      </c>
      <c r="U537" s="3" t="s">
        <v>5077</v>
      </c>
    </row>
    <row r="538" spans="1:21" ht="102" x14ac:dyDescent="0.2">
      <c r="A538" s="3" t="s">
        <v>2072</v>
      </c>
      <c r="B538" s="3" t="s">
        <v>2068</v>
      </c>
      <c r="C538" s="3" t="s">
        <v>2069</v>
      </c>
      <c r="D538" s="3" t="s">
        <v>2070</v>
      </c>
      <c r="E538" s="3" t="s">
        <v>2073</v>
      </c>
      <c r="F538" s="4" t="s">
        <v>423</v>
      </c>
      <c r="G538" s="3" t="s">
        <v>22</v>
      </c>
      <c r="H538" s="4" t="s">
        <v>83</v>
      </c>
      <c r="I538" s="4" t="s">
        <v>84</v>
      </c>
      <c r="J538" s="3" t="s">
        <v>31</v>
      </c>
      <c r="K538" s="3" t="s">
        <v>441</v>
      </c>
      <c r="L538" s="4" t="s">
        <v>33</v>
      </c>
      <c r="M538" s="3" t="s">
        <v>34</v>
      </c>
      <c r="N538" s="3" t="s">
        <v>65</v>
      </c>
      <c r="O538" s="3" t="s">
        <v>148</v>
      </c>
      <c r="P538" s="5">
        <v>183</v>
      </c>
      <c r="Q538" s="5">
        <v>670</v>
      </c>
      <c r="R538" s="5">
        <v>122610</v>
      </c>
      <c r="S538" s="5">
        <v>137323.20000000001</v>
      </c>
      <c r="T538" s="4" t="s">
        <v>22</v>
      </c>
      <c r="U538" s="3" t="s">
        <v>5077</v>
      </c>
    </row>
    <row r="539" spans="1:21" ht="102" x14ac:dyDescent="0.2">
      <c r="A539" s="3" t="s">
        <v>2074</v>
      </c>
      <c r="B539" s="3" t="s">
        <v>2068</v>
      </c>
      <c r="C539" s="3" t="s">
        <v>2069</v>
      </c>
      <c r="D539" s="3" t="s">
        <v>2070</v>
      </c>
      <c r="E539" s="3" t="s">
        <v>2075</v>
      </c>
      <c r="F539" s="4" t="s">
        <v>423</v>
      </c>
      <c r="G539" s="3" t="s">
        <v>22</v>
      </c>
      <c r="H539" s="4" t="s">
        <v>83</v>
      </c>
      <c r="I539" s="4" t="s">
        <v>84</v>
      </c>
      <c r="J539" s="3" t="s">
        <v>31</v>
      </c>
      <c r="K539" s="3" t="s">
        <v>441</v>
      </c>
      <c r="L539" s="4" t="s">
        <v>33</v>
      </c>
      <c r="M539" s="3" t="s">
        <v>34</v>
      </c>
      <c r="N539" s="3" t="s">
        <v>65</v>
      </c>
      <c r="O539" s="3" t="s">
        <v>148</v>
      </c>
      <c r="P539" s="5">
        <v>183</v>
      </c>
      <c r="Q539" s="5">
        <v>627</v>
      </c>
      <c r="R539" s="5">
        <v>114741</v>
      </c>
      <c r="S539" s="5">
        <v>128509.92</v>
      </c>
      <c r="T539" s="4" t="s">
        <v>22</v>
      </c>
      <c r="U539" s="3" t="s">
        <v>5077</v>
      </c>
    </row>
    <row r="540" spans="1:21" ht="102" x14ac:dyDescent="0.2">
      <c r="A540" s="3" t="s">
        <v>2076</v>
      </c>
      <c r="B540" s="3" t="s">
        <v>2068</v>
      </c>
      <c r="C540" s="3" t="s">
        <v>2069</v>
      </c>
      <c r="D540" s="3" t="s">
        <v>2070</v>
      </c>
      <c r="E540" s="3" t="s">
        <v>2077</v>
      </c>
      <c r="F540" s="4" t="s">
        <v>423</v>
      </c>
      <c r="G540" s="3" t="s">
        <v>22</v>
      </c>
      <c r="H540" s="4" t="s">
        <v>83</v>
      </c>
      <c r="I540" s="4" t="s">
        <v>84</v>
      </c>
      <c r="J540" s="3" t="s">
        <v>31</v>
      </c>
      <c r="K540" s="3" t="s">
        <v>441</v>
      </c>
      <c r="L540" s="4" t="s">
        <v>33</v>
      </c>
      <c r="M540" s="3" t="s">
        <v>34</v>
      </c>
      <c r="N540" s="3" t="s">
        <v>65</v>
      </c>
      <c r="O540" s="3" t="s">
        <v>148</v>
      </c>
      <c r="P540" s="5">
        <v>150</v>
      </c>
      <c r="Q540" s="5">
        <v>51</v>
      </c>
      <c r="R540" s="5">
        <v>7650</v>
      </c>
      <c r="S540" s="5">
        <v>8568</v>
      </c>
      <c r="T540" s="4" t="s">
        <v>22</v>
      </c>
      <c r="U540" s="3" t="s">
        <v>5077</v>
      </c>
    </row>
    <row r="541" spans="1:21" ht="102" x14ac:dyDescent="0.2">
      <c r="A541" s="3" t="s">
        <v>2078</v>
      </c>
      <c r="B541" s="3" t="s">
        <v>2068</v>
      </c>
      <c r="C541" s="3" t="s">
        <v>2069</v>
      </c>
      <c r="D541" s="3" t="s">
        <v>2070</v>
      </c>
      <c r="E541" s="3" t="s">
        <v>2079</v>
      </c>
      <c r="F541" s="4" t="s">
        <v>423</v>
      </c>
      <c r="G541" s="3" t="s">
        <v>22</v>
      </c>
      <c r="H541" s="4" t="s">
        <v>83</v>
      </c>
      <c r="I541" s="4" t="s">
        <v>84</v>
      </c>
      <c r="J541" s="3" t="s">
        <v>31</v>
      </c>
      <c r="K541" s="3" t="s">
        <v>647</v>
      </c>
      <c r="L541" s="4" t="s">
        <v>33</v>
      </c>
      <c r="M541" s="3" t="s">
        <v>34</v>
      </c>
      <c r="N541" s="3" t="s">
        <v>65</v>
      </c>
      <c r="O541" s="3" t="s">
        <v>148</v>
      </c>
      <c r="P541" s="5">
        <v>67</v>
      </c>
      <c r="Q541" s="5">
        <v>517</v>
      </c>
      <c r="R541" s="5">
        <v>34639</v>
      </c>
      <c r="S541" s="5">
        <v>38795.68</v>
      </c>
      <c r="T541" s="4" t="s">
        <v>22</v>
      </c>
      <c r="U541" s="3" t="s">
        <v>5077</v>
      </c>
    </row>
    <row r="542" spans="1:21" ht="102" x14ac:dyDescent="0.2">
      <c r="A542" s="3" t="s">
        <v>2080</v>
      </c>
      <c r="B542" s="3" t="s">
        <v>2068</v>
      </c>
      <c r="C542" s="3" t="s">
        <v>2069</v>
      </c>
      <c r="D542" s="3" t="s">
        <v>2070</v>
      </c>
      <c r="E542" s="3" t="s">
        <v>2081</v>
      </c>
      <c r="F542" s="4" t="s">
        <v>423</v>
      </c>
      <c r="G542" s="3" t="s">
        <v>22</v>
      </c>
      <c r="H542" s="4" t="s">
        <v>83</v>
      </c>
      <c r="I542" s="4" t="s">
        <v>84</v>
      </c>
      <c r="J542" s="3" t="s">
        <v>31</v>
      </c>
      <c r="K542" s="3" t="s">
        <v>647</v>
      </c>
      <c r="L542" s="4" t="s">
        <v>33</v>
      </c>
      <c r="M542" s="3" t="s">
        <v>34</v>
      </c>
      <c r="N542" s="3" t="s">
        <v>65</v>
      </c>
      <c r="O542" s="3" t="s">
        <v>148</v>
      </c>
      <c r="P542" s="5">
        <v>255</v>
      </c>
      <c r="Q542" s="5">
        <v>627</v>
      </c>
      <c r="R542" s="5">
        <v>159885</v>
      </c>
      <c r="S542" s="5">
        <v>179071.2</v>
      </c>
      <c r="T542" s="4" t="s">
        <v>22</v>
      </c>
      <c r="U542" s="3" t="s">
        <v>5077</v>
      </c>
    </row>
    <row r="543" spans="1:21" ht="102" x14ac:dyDescent="0.2">
      <c r="A543" s="3" t="s">
        <v>2082</v>
      </c>
      <c r="B543" s="3" t="s">
        <v>2068</v>
      </c>
      <c r="C543" s="3" t="s">
        <v>2069</v>
      </c>
      <c r="D543" s="3" t="s">
        <v>2070</v>
      </c>
      <c r="E543" s="3" t="s">
        <v>2083</v>
      </c>
      <c r="F543" s="4" t="s">
        <v>423</v>
      </c>
      <c r="G543" s="3" t="s">
        <v>22</v>
      </c>
      <c r="H543" s="4" t="s">
        <v>83</v>
      </c>
      <c r="I543" s="4" t="s">
        <v>84</v>
      </c>
      <c r="J543" s="3" t="s">
        <v>31</v>
      </c>
      <c r="K543" s="3" t="s">
        <v>647</v>
      </c>
      <c r="L543" s="4" t="s">
        <v>33</v>
      </c>
      <c r="M543" s="3" t="s">
        <v>34</v>
      </c>
      <c r="N543" s="3" t="s">
        <v>65</v>
      </c>
      <c r="O543" s="3" t="s">
        <v>148</v>
      </c>
      <c r="P543" s="5">
        <v>250</v>
      </c>
      <c r="Q543" s="5">
        <v>670</v>
      </c>
      <c r="R543" s="5">
        <v>167500</v>
      </c>
      <c r="S543" s="5">
        <v>187600</v>
      </c>
      <c r="T543" s="4" t="s">
        <v>22</v>
      </c>
      <c r="U543" s="3" t="s">
        <v>5077</v>
      </c>
    </row>
    <row r="544" spans="1:21" ht="102" x14ac:dyDescent="0.2">
      <c r="A544" s="3" t="s">
        <v>2084</v>
      </c>
      <c r="B544" s="3" t="s">
        <v>2068</v>
      </c>
      <c r="C544" s="3" t="s">
        <v>2069</v>
      </c>
      <c r="D544" s="3" t="s">
        <v>2070</v>
      </c>
      <c r="E544" s="3" t="s">
        <v>22</v>
      </c>
      <c r="F544" s="4" t="s">
        <v>423</v>
      </c>
      <c r="G544" s="3" t="s">
        <v>22</v>
      </c>
      <c r="H544" s="4" t="s">
        <v>83</v>
      </c>
      <c r="I544" s="4" t="s">
        <v>84</v>
      </c>
      <c r="J544" s="3" t="s">
        <v>31</v>
      </c>
      <c r="K544" s="3" t="s">
        <v>509</v>
      </c>
      <c r="L544" s="4" t="s">
        <v>33</v>
      </c>
      <c r="M544" s="3" t="s">
        <v>34</v>
      </c>
      <c r="N544" s="3" t="s">
        <v>65</v>
      </c>
      <c r="O544" s="3" t="s">
        <v>148</v>
      </c>
      <c r="P544" s="5">
        <v>20</v>
      </c>
      <c r="Q544" s="5">
        <v>320</v>
      </c>
      <c r="R544" s="5">
        <v>6400</v>
      </c>
      <c r="S544" s="5">
        <v>7168</v>
      </c>
      <c r="T544" s="4" t="s">
        <v>22</v>
      </c>
      <c r="U544" s="3" t="s">
        <v>5077</v>
      </c>
    </row>
    <row r="545" spans="1:21" ht="102" x14ac:dyDescent="0.2">
      <c r="A545" s="3" t="s">
        <v>2085</v>
      </c>
      <c r="B545" s="3" t="s">
        <v>2068</v>
      </c>
      <c r="C545" s="3" t="s">
        <v>2069</v>
      </c>
      <c r="D545" s="3" t="s">
        <v>2070</v>
      </c>
      <c r="E545" s="3" t="s">
        <v>2086</v>
      </c>
      <c r="F545" s="4" t="s">
        <v>423</v>
      </c>
      <c r="G545" s="3" t="s">
        <v>22</v>
      </c>
      <c r="H545" s="4" t="s">
        <v>83</v>
      </c>
      <c r="I545" s="4" t="s">
        <v>84</v>
      </c>
      <c r="J545" s="3" t="s">
        <v>31</v>
      </c>
      <c r="K545" s="3" t="s">
        <v>509</v>
      </c>
      <c r="L545" s="4" t="s">
        <v>33</v>
      </c>
      <c r="M545" s="3" t="s">
        <v>34</v>
      </c>
      <c r="N545" s="3" t="s">
        <v>65</v>
      </c>
      <c r="O545" s="3" t="s">
        <v>148</v>
      </c>
      <c r="P545" s="5">
        <v>10</v>
      </c>
      <c r="Q545" s="5">
        <v>627</v>
      </c>
      <c r="R545" s="5">
        <v>6270</v>
      </c>
      <c r="S545" s="5">
        <v>7022.4</v>
      </c>
      <c r="T545" s="4" t="s">
        <v>22</v>
      </c>
      <c r="U545" s="3" t="s">
        <v>5077</v>
      </c>
    </row>
    <row r="546" spans="1:21" ht="102" x14ac:dyDescent="0.2">
      <c r="A546" s="3" t="s">
        <v>2087</v>
      </c>
      <c r="B546" s="3" t="s">
        <v>2068</v>
      </c>
      <c r="C546" s="3" t="s">
        <v>2069</v>
      </c>
      <c r="D546" s="3" t="s">
        <v>2070</v>
      </c>
      <c r="E546" s="3" t="s">
        <v>2088</v>
      </c>
      <c r="F546" s="4" t="s">
        <v>423</v>
      </c>
      <c r="G546" s="3" t="s">
        <v>22</v>
      </c>
      <c r="H546" s="4" t="s">
        <v>83</v>
      </c>
      <c r="I546" s="4" t="s">
        <v>84</v>
      </c>
      <c r="J546" s="3" t="s">
        <v>31</v>
      </c>
      <c r="K546" s="3" t="s">
        <v>509</v>
      </c>
      <c r="L546" s="4" t="s">
        <v>33</v>
      </c>
      <c r="M546" s="3" t="s">
        <v>34</v>
      </c>
      <c r="N546" s="3" t="s">
        <v>65</v>
      </c>
      <c r="O546" s="3" t="s">
        <v>148</v>
      </c>
      <c r="P546" s="5">
        <v>10</v>
      </c>
      <c r="Q546" s="5">
        <v>670</v>
      </c>
      <c r="R546" s="5">
        <v>6700</v>
      </c>
      <c r="S546" s="5">
        <v>7504</v>
      </c>
      <c r="T546" s="4" t="s">
        <v>22</v>
      </c>
      <c r="U546" s="3" t="s">
        <v>5077</v>
      </c>
    </row>
    <row r="547" spans="1:21" ht="102" x14ac:dyDescent="0.2">
      <c r="A547" s="3" t="s">
        <v>2089</v>
      </c>
      <c r="B547" s="3" t="s">
        <v>2090</v>
      </c>
      <c r="C547" s="3" t="s">
        <v>2069</v>
      </c>
      <c r="D547" s="3" t="s">
        <v>2091</v>
      </c>
      <c r="E547" s="3" t="s">
        <v>2092</v>
      </c>
      <c r="F547" s="4" t="s">
        <v>423</v>
      </c>
      <c r="G547" s="3" t="s">
        <v>22</v>
      </c>
      <c r="H547" s="4" t="s">
        <v>83</v>
      </c>
      <c r="I547" s="4" t="s">
        <v>84</v>
      </c>
      <c r="J547" s="3" t="s">
        <v>31</v>
      </c>
      <c r="K547" s="3" t="s">
        <v>647</v>
      </c>
      <c r="L547" s="4" t="s">
        <v>33</v>
      </c>
      <c r="M547" s="3" t="s">
        <v>34</v>
      </c>
      <c r="N547" s="3" t="s">
        <v>65</v>
      </c>
      <c r="O547" s="3" t="s">
        <v>148</v>
      </c>
      <c r="P547" s="5">
        <v>28</v>
      </c>
      <c r="Q547" s="5">
        <v>296</v>
      </c>
      <c r="R547" s="5">
        <v>8288</v>
      </c>
      <c r="S547" s="5">
        <v>9282.56</v>
      </c>
      <c r="T547" s="4" t="s">
        <v>22</v>
      </c>
      <c r="U547" s="3" t="s">
        <v>5077</v>
      </c>
    </row>
    <row r="548" spans="1:21" ht="102" x14ac:dyDescent="0.2">
      <c r="A548" s="3" t="s">
        <v>2093</v>
      </c>
      <c r="B548" s="3" t="s">
        <v>2094</v>
      </c>
      <c r="C548" s="3" t="s">
        <v>2095</v>
      </c>
      <c r="D548" s="3" t="s">
        <v>2096</v>
      </c>
      <c r="E548" s="3" t="s">
        <v>2097</v>
      </c>
      <c r="F548" s="4" t="s">
        <v>423</v>
      </c>
      <c r="G548" s="3" t="s">
        <v>22</v>
      </c>
      <c r="H548" s="4" t="s">
        <v>83</v>
      </c>
      <c r="I548" s="4" t="s">
        <v>84</v>
      </c>
      <c r="J548" s="3" t="s">
        <v>31</v>
      </c>
      <c r="K548" s="3" t="s">
        <v>441</v>
      </c>
      <c r="L548" s="4" t="s">
        <v>33</v>
      </c>
      <c r="M548" s="3" t="s">
        <v>34</v>
      </c>
      <c r="N548" s="3" t="s">
        <v>65</v>
      </c>
      <c r="O548" s="3" t="s">
        <v>266</v>
      </c>
      <c r="P548" s="5">
        <v>7</v>
      </c>
      <c r="Q548" s="5">
        <v>4062</v>
      </c>
      <c r="R548" s="5">
        <v>28434</v>
      </c>
      <c r="S548" s="5">
        <v>31846.080000000002</v>
      </c>
      <c r="T548" s="4" t="s">
        <v>22</v>
      </c>
      <c r="U548" s="3" t="s">
        <v>5077</v>
      </c>
    </row>
    <row r="549" spans="1:21" ht="102" x14ac:dyDescent="0.2">
      <c r="A549" s="3" t="s">
        <v>2098</v>
      </c>
      <c r="B549" s="3" t="s">
        <v>2094</v>
      </c>
      <c r="C549" s="3" t="s">
        <v>2095</v>
      </c>
      <c r="D549" s="3" t="s">
        <v>2096</v>
      </c>
      <c r="E549" s="3" t="s">
        <v>2099</v>
      </c>
      <c r="F549" s="4" t="s">
        <v>423</v>
      </c>
      <c r="G549" s="3" t="s">
        <v>22</v>
      </c>
      <c r="H549" s="4" t="s">
        <v>83</v>
      </c>
      <c r="I549" s="4" t="s">
        <v>84</v>
      </c>
      <c r="J549" s="3" t="s">
        <v>31</v>
      </c>
      <c r="K549" s="3" t="s">
        <v>441</v>
      </c>
      <c r="L549" s="4" t="s">
        <v>33</v>
      </c>
      <c r="M549" s="3" t="s">
        <v>34</v>
      </c>
      <c r="N549" s="3" t="s">
        <v>65</v>
      </c>
      <c r="O549" s="3" t="s">
        <v>908</v>
      </c>
      <c r="P549" s="5">
        <v>7</v>
      </c>
      <c r="Q549" s="5">
        <v>5842</v>
      </c>
      <c r="R549" s="5">
        <v>40894</v>
      </c>
      <c r="S549" s="5">
        <v>45801.279999999999</v>
      </c>
      <c r="T549" s="4" t="s">
        <v>22</v>
      </c>
      <c r="U549" s="3" t="s">
        <v>5077</v>
      </c>
    </row>
    <row r="550" spans="1:21" ht="102" x14ac:dyDescent="0.2">
      <c r="A550" s="3" t="s">
        <v>2100</v>
      </c>
      <c r="B550" s="3" t="s">
        <v>2094</v>
      </c>
      <c r="C550" s="3" t="s">
        <v>2095</v>
      </c>
      <c r="D550" s="3" t="s">
        <v>2096</v>
      </c>
      <c r="E550" s="3" t="s">
        <v>2101</v>
      </c>
      <c r="F550" s="4" t="s">
        <v>423</v>
      </c>
      <c r="G550" s="3" t="s">
        <v>22</v>
      </c>
      <c r="H550" s="4" t="s">
        <v>83</v>
      </c>
      <c r="I550" s="4" t="s">
        <v>84</v>
      </c>
      <c r="J550" s="3" t="s">
        <v>31</v>
      </c>
      <c r="K550" s="3" t="s">
        <v>647</v>
      </c>
      <c r="L550" s="4" t="s">
        <v>33</v>
      </c>
      <c r="M550" s="3" t="s">
        <v>34</v>
      </c>
      <c r="N550" s="3" t="s">
        <v>65</v>
      </c>
      <c r="O550" s="3" t="s">
        <v>148</v>
      </c>
      <c r="P550" s="5">
        <v>245</v>
      </c>
      <c r="Q550" s="5">
        <v>45</v>
      </c>
      <c r="R550" s="5">
        <v>11025</v>
      </c>
      <c r="S550" s="5">
        <v>12348</v>
      </c>
      <c r="T550" s="4" t="s">
        <v>22</v>
      </c>
      <c r="U550" s="3" t="s">
        <v>5077</v>
      </c>
    </row>
    <row r="551" spans="1:21" ht="102" x14ac:dyDescent="0.2">
      <c r="A551" s="3" t="s">
        <v>2102</v>
      </c>
      <c r="B551" s="3" t="s">
        <v>2094</v>
      </c>
      <c r="C551" s="3" t="s">
        <v>2095</v>
      </c>
      <c r="D551" s="3" t="s">
        <v>2096</v>
      </c>
      <c r="E551" s="3" t="s">
        <v>2103</v>
      </c>
      <c r="F551" s="4" t="s">
        <v>423</v>
      </c>
      <c r="G551" s="3" t="s">
        <v>22</v>
      </c>
      <c r="H551" s="4" t="s">
        <v>83</v>
      </c>
      <c r="I551" s="4" t="s">
        <v>84</v>
      </c>
      <c r="J551" s="3" t="s">
        <v>31</v>
      </c>
      <c r="K551" s="3" t="s">
        <v>647</v>
      </c>
      <c r="L551" s="4" t="s">
        <v>33</v>
      </c>
      <c r="M551" s="3" t="s">
        <v>34</v>
      </c>
      <c r="N551" s="3" t="s">
        <v>65</v>
      </c>
      <c r="O551" s="3" t="s">
        <v>148</v>
      </c>
      <c r="P551" s="5">
        <v>425</v>
      </c>
      <c r="Q551" s="5">
        <v>39</v>
      </c>
      <c r="R551" s="5">
        <v>16575</v>
      </c>
      <c r="S551" s="5">
        <v>18564</v>
      </c>
      <c r="T551" s="4" t="s">
        <v>22</v>
      </c>
      <c r="U551" s="3" t="s">
        <v>5077</v>
      </c>
    </row>
    <row r="552" spans="1:21" ht="102" x14ac:dyDescent="0.2">
      <c r="A552" s="3" t="s">
        <v>2104</v>
      </c>
      <c r="B552" s="3" t="s">
        <v>2105</v>
      </c>
      <c r="C552" s="3" t="s">
        <v>2106</v>
      </c>
      <c r="D552" s="3" t="s">
        <v>1005</v>
      </c>
      <c r="E552" s="3" t="s">
        <v>2107</v>
      </c>
      <c r="F552" s="4" t="s">
        <v>423</v>
      </c>
      <c r="G552" s="3" t="s">
        <v>22</v>
      </c>
      <c r="H552" s="4" t="s">
        <v>83</v>
      </c>
      <c r="I552" s="4" t="s">
        <v>84</v>
      </c>
      <c r="J552" s="3" t="s">
        <v>31</v>
      </c>
      <c r="K552" s="3" t="s">
        <v>441</v>
      </c>
      <c r="L552" s="4" t="s">
        <v>33</v>
      </c>
      <c r="M552" s="3" t="s">
        <v>34</v>
      </c>
      <c r="N552" s="3" t="s">
        <v>65</v>
      </c>
      <c r="O552" s="3" t="s">
        <v>148</v>
      </c>
      <c r="P552" s="5">
        <v>50</v>
      </c>
      <c r="Q552" s="5">
        <v>36</v>
      </c>
      <c r="R552" s="5">
        <v>1800</v>
      </c>
      <c r="S552" s="5">
        <v>2016</v>
      </c>
      <c r="T552" s="4" t="s">
        <v>22</v>
      </c>
      <c r="U552" s="3" t="s">
        <v>5077</v>
      </c>
    </row>
    <row r="553" spans="1:21" ht="102" x14ac:dyDescent="0.2">
      <c r="A553" s="3" t="s">
        <v>2108</v>
      </c>
      <c r="B553" s="3" t="s">
        <v>2105</v>
      </c>
      <c r="C553" s="3" t="s">
        <v>2106</v>
      </c>
      <c r="D553" s="3" t="s">
        <v>1005</v>
      </c>
      <c r="E553" s="3" t="s">
        <v>2109</v>
      </c>
      <c r="F553" s="4" t="s">
        <v>423</v>
      </c>
      <c r="G553" s="3" t="s">
        <v>22</v>
      </c>
      <c r="H553" s="4" t="s">
        <v>83</v>
      </c>
      <c r="I553" s="4" t="s">
        <v>84</v>
      </c>
      <c r="J553" s="3" t="s">
        <v>31</v>
      </c>
      <c r="K553" s="3" t="s">
        <v>647</v>
      </c>
      <c r="L553" s="4" t="s">
        <v>33</v>
      </c>
      <c r="M553" s="3" t="s">
        <v>34</v>
      </c>
      <c r="N553" s="3" t="s">
        <v>65</v>
      </c>
      <c r="O553" s="3" t="s">
        <v>148</v>
      </c>
      <c r="P553" s="5">
        <v>62</v>
      </c>
      <c r="Q553" s="5">
        <v>36</v>
      </c>
      <c r="R553" s="5">
        <v>2232</v>
      </c>
      <c r="S553" s="5">
        <v>2499.84</v>
      </c>
      <c r="T553" s="4" t="s">
        <v>22</v>
      </c>
      <c r="U553" s="3" t="s">
        <v>5077</v>
      </c>
    </row>
    <row r="554" spans="1:21" ht="102" x14ac:dyDescent="0.2">
      <c r="A554" s="3" t="s">
        <v>2110</v>
      </c>
      <c r="B554" s="3" t="s">
        <v>2111</v>
      </c>
      <c r="C554" s="3" t="s">
        <v>2112</v>
      </c>
      <c r="D554" s="3" t="s">
        <v>2113</v>
      </c>
      <c r="E554" s="3" t="s">
        <v>2114</v>
      </c>
      <c r="F554" s="4" t="s">
        <v>423</v>
      </c>
      <c r="G554" s="3" t="s">
        <v>22</v>
      </c>
      <c r="H554" s="4" t="s">
        <v>83</v>
      </c>
      <c r="I554" s="4" t="s">
        <v>84</v>
      </c>
      <c r="J554" s="3" t="s">
        <v>31</v>
      </c>
      <c r="K554" s="3" t="s">
        <v>441</v>
      </c>
      <c r="L554" s="4" t="s">
        <v>33</v>
      </c>
      <c r="M554" s="3" t="s">
        <v>34</v>
      </c>
      <c r="N554" s="3" t="s">
        <v>65</v>
      </c>
      <c r="O554" s="3" t="s">
        <v>148</v>
      </c>
      <c r="P554" s="5">
        <v>17000</v>
      </c>
      <c r="Q554" s="5">
        <v>20</v>
      </c>
      <c r="R554" s="5">
        <v>340000</v>
      </c>
      <c r="S554" s="5">
        <v>380800</v>
      </c>
      <c r="T554" s="4" t="s">
        <v>22</v>
      </c>
      <c r="U554" s="3" t="s">
        <v>5077</v>
      </c>
    </row>
    <row r="555" spans="1:21" ht="127.5" x14ac:dyDescent="0.2">
      <c r="A555" s="3" t="s">
        <v>2115</v>
      </c>
      <c r="B555" s="3" t="s">
        <v>2111</v>
      </c>
      <c r="C555" s="3" t="s">
        <v>2112</v>
      </c>
      <c r="D555" s="3" t="s">
        <v>2113</v>
      </c>
      <c r="E555" s="3" t="s">
        <v>2116</v>
      </c>
      <c r="F555" s="4" t="s">
        <v>423</v>
      </c>
      <c r="G555" s="3" t="s">
        <v>22</v>
      </c>
      <c r="H555" s="4" t="s">
        <v>83</v>
      </c>
      <c r="I555" s="4" t="s">
        <v>84</v>
      </c>
      <c r="J555" s="3" t="s">
        <v>31</v>
      </c>
      <c r="K555" s="3" t="s">
        <v>43</v>
      </c>
      <c r="L555" s="4" t="s">
        <v>33</v>
      </c>
      <c r="M555" s="3" t="s">
        <v>34</v>
      </c>
      <c r="N555" s="3" t="s">
        <v>65</v>
      </c>
      <c r="O555" s="3" t="s">
        <v>908</v>
      </c>
      <c r="P555" s="5">
        <v>10</v>
      </c>
      <c r="Q555" s="5">
        <v>1911</v>
      </c>
      <c r="R555" s="5">
        <v>19110</v>
      </c>
      <c r="S555" s="5">
        <v>21403.200000000001</v>
      </c>
      <c r="T555" s="4" t="s">
        <v>22</v>
      </c>
      <c r="U555" s="3" t="s">
        <v>5077</v>
      </c>
    </row>
    <row r="556" spans="1:21" ht="102" x14ac:dyDescent="0.2">
      <c r="A556" s="3" t="s">
        <v>2117</v>
      </c>
      <c r="B556" s="3" t="s">
        <v>2111</v>
      </c>
      <c r="C556" s="3" t="s">
        <v>2112</v>
      </c>
      <c r="D556" s="3" t="s">
        <v>2113</v>
      </c>
      <c r="E556" s="3" t="s">
        <v>2118</v>
      </c>
      <c r="F556" s="4" t="s">
        <v>423</v>
      </c>
      <c r="G556" s="3" t="s">
        <v>22</v>
      </c>
      <c r="H556" s="4" t="s">
        <v>83</v>
      </c>
      <c r="I556" s="4" t="s">
        <v>84</v>
      </c>
      <c r="J556" s="3" t="s">
        <v>31</v>
      </c>
      <c r="K556" s="3" t="s">
        <v>647</v>
      </c>
      <c r="L556" s="4" t="s">
        <v>33</v>
      </c>
      <c r="M556" s="3" t="s">
        <v>34</v>
      </c>
      <c r="N556" s="3" t="s">
        <v>65</v>
      </c>
      <c r="O556" s="3" t="s">
        <v>148</v>
      </c>
      <c r="P556" s="5">
        <v>210</v>
      </c>
      <c r="Q556" s="5">
        <v>227</v>
      </c>
      <c r="R556" s="5">
        <v>47670</v>
      </c>
      <c r="S556" s="5">
        <v>53390.400000000001</v>
      </c>
      <c r="T556" s="4" t="s">
        <v>22</v>
      </c>
      <c r="U556" s="3" t="s">
        <v>5077</v>
      </c>
    </row>
    <row r="557" spans="1:21" ht="102" x14ac:dyDescent="0.2">
      <c r="A557" s="3" t="s">
        <v>2119</v>
      </c>
      <c r="B557" s="3" t="s">
        <v>2111</v>
      </c>
      <c r="C557" s="3" t="s">
        <v>2112</v>
      </c>
      <c r="D557" s="3" t="s">
        <v>2113</v>
      </c>
      <c r="E557" s="3" t="s">
        <v>2120</v>
      </c>
      <c r="F557" s="4" t="s">
        <v>423</v>
      </c>
      <c r="G557" s="3" t="s">
        <v>22</v>
      </c>
      <c r="H557" s="4" t="s">
        <v>83</v>
      </c>
      <c r="I557" s="4" t="s">
        <v>84</v>
      </c>
      <c r="J557" s="3" t="s">
        <v>31</v>
      </c>
      <c r="K557" s="3" t="s">
        <v>647</v>
      </c>
      <c r="L557" s="4" t="s">
        <v>33</v>
      </c>
      <c r="M557" s="3" t="s">
        <v>34</v>
      </c>
      <c r="N557" s="3" t="s">
        <v>65</v>
      </c>
      <c r="O557" s="3" t="s">
        <v>148</v>
      </c>
      <c r="P557" s="5">
        <v>560</v>
      </c>
      <c r="Q557" s="5">
        <v>51</v>
      </c>
      <c r="R557" s="5">
        <v>28560</v>
      </c>
      <c r="S557" s="5">
        <v>31987.200000000001</v>
      </c>
      <c r="T557" s="4" t="s">
        <v>22</v>
      </c>
      <c r="U557" s="3" t="s">
        <v>5077</v>
      </c>
    </row>
    <row r="558" spans="1:21" ht="102" x14ac:dyDescent="0.2">
      <c r="A558" s="3" t="s">
        <v>2121</v>
      </c>
      <c r="B558" s="3" t="s">
        <v>2111</v>
      </c>
      <c r="C558" s="3" t="s">
        <v>2112</v>
      </c>
      <c r="D558" s="3" t="s">
        <v>2113</v>
      </c>
      <c r="E558" s="3" t="s">
        <v>2122</v>
      </c>
      <c r="F558" s="4" t="s">
        <v>423</v>
      </c>
      <c r="G558" s="3" t="s">
        <v>22</v>
      </c>
      <c r="H558" s="4" t="s">
        <v>83</v>
      </c>
      <c r="I558" s="4" t="s">
        <v>84</v>
      </c>
      <c r="J558" s="3" t="s">
        <v>31</v>
      </c>
      <c r="K558" s="3" t="s">
        <v>647</v>
      </c>
      <c r="L558" s="4" t="s">
        <v>33</v>
      </c>
      <c r="M558" s="3" t="s">
        <v>34</v>
      </c>
      <c r="N558" s="3" t="s">
        <v>65</v>
      </c>
      <c r="O558" s="3" t="s">
        <v>148</v>
      </c>
      <c r="P558" s="5">
        <v>3550</v>
      </c>
      <c r="Q558" s="5">
        <v>20</v>
      </c>
      <c r="R558" s="5">
        <v>71000</v>
      </c>
      <c r="S558" s="5">
        <v>79520</v>
      </c>
      <c r="T558" s="4" t="s">
        <v>22</v>
      </c>
      <c r="U558" s="3" t="s">
        <v>5077</v>
      </c>
    </row>
    <row r="559" spans="1:21" ht="102" x14ac:dyDescent="0.2">
      <c r="A559" s="3" t="s">
        <v>2123</v>
      </c>
      <c r="B559" s="3" t="s">
        <v>2111</v>
      </c>
      <c r="C559" s="3" t="s">
        <v>2112</v>
      </c>
      <c r="D559" s="3" t="s">
        <v>2113</v>
      </c>
      <c r="E559" s="3" t="s">
        <v>2124</v>
      </c>
      <c r="F559" s="4" t="s">
        <v>423</v>
      </c>
      <c r="G559" s="3" t="s">
        <v>22</v>
      </c>
      <c r="H559" s="4" t="s">
        <v>83</v>
      </c>
      <c r="I559" s="4" t="s">
        <v>84</v>
      </c>
      <c r="J559" s="3" t="s">
        <v>31</v>
      </c>
      <c r="K559" s="3" t="s">
        <v>509</v>
      </c>
      <c r="L559" s="4" t="s">
        <v>33</v>
      </c>
      <c r="M559" s="3" t="s">
        <v>34</v>
      </c>
      <c r="N559" s="3" t="s">
        <v>65</v>
      </c>
      <c r="O559" s="3" t="s">
        <v>148</v>
      </c>
      <c r="P559" s="5">
        <v>600</v>
      </c>
      <c r="Q559" s="5">
        <v>20</v>
      </c>
      <c r="R559" s="5">
        <v>12000</v>
      </c>
      <c r="S559" s="5">
        <v>13440</v>
      </c>
      <c r="T559" s="4" t="s">
        <v>22</v>
      </c>
      <c r="U559" s="3" t="s">
        <v>5077</v>
      </c>
    </row>
    <row r="560" spans="1:21" ht="102" x14ac:dyDescent="0.2">
      <c r="A560" s="3" t="s">
        <v>2125</v>
      </c>
      <c r="B560" s="3" t="s">
        <v>2126</v>
      </c>
      <c r="C560" s="3" t="s">
        <v>2127</v>
      </c>
      <c r="D560" s="3" t="s">
        <v>2128</v>
      </c>
      <c r="E560" s="3" t="s">
        <v>2129</v>
      </c>
      <c r="F560" s="4" t="s">
        <v>423</v>
      </c>
      <c r="G560" s="3" t="s">
        <v>22</v>
      </c>
      <c r="H560" s="4" t="s">
        <v>83</v>
      </c>
      <c r="I560" s="4" t="s">
        <v>84</v>
      </c>
      <c r="J560" s="3" t="s">
        <v>31</v>
      </c>
      <c r="K560" s="3" t="s">
        <v>441</v>
      </c>
      <c r="L560" s="4" t="s">
        <v>33</v>
      </c>
      <c r="M560" s="3" t="s">
        <v>34</v>
      </c>
      <c r="N560" s="3" t="s">
        <v>65</v>
      </c>
      <c r="O560" s="3" t="s">
        <v>148</v>
      </c>
      <c r="P560" s="5">
        <v>183</v>
      </c>
      <c r="Q560" s="5">
        <v>476.09</v>
      </c>
      <c r="R560" s="5">
        <v>87124.47</v>
      </c>
      <c r="S560" s="5">
        <v>97579.41</v>
      </c>
      <c r="T560" s="4" t="s">
        <v>22</v>
      </c>
      <c r="U560" s="3" t="s">
        <v>5077</v>
      </c>
    </row>
    <row r="561" spans="1:21" ht="102" x14ac:dyDescent="0.2">
      <c r="A561" s="3" t="s">
        <v>2130</v>
      </c>
      <c r="B561" s="3" t="s">
        <v>2131</v>
      </c>
      <c r="C561" s="3" t="s">
        <v>2132</v>
      </c>
      <c r="D561" s="3" t="s">
        <v>2133</v>
      </c>
      <c r="E561" s="3" t="s">
        <v>2134</v>
      </c>
      <c r="F561" s="4" t="s">
        <v>28</v>
      </c>
      <c r="G561" s="3" t="s">
        <v>5066</v>
      </c>
      <c r="H561" s="4" t="s">
        <v>83</v>
      </c>
      <c r="I561" s="4" t="s">
        <v>84</v>
      </c>
      <c r="J561" s="3" t="s">
        <v>31</v>
      </c>
      <c r="K561" s="3" t="s">
        <v>441</v>
      </c>
      <c r="L561" s="4" t="s">
        <v>33</v>
      </c>
      <c r="M561" s="3" t="s">
        <v>34</v>
      </c>
      <c r="N561" s="3" t="s">
        <v>65</v>
      </c>
      <c r="O561" s="3" t="s">
        <v>148</v>
      </c>
      <c r="P561" s="5">
        <v>295</v>
      </c>
      <c r="Q561" s="5">
        <v>382</v>
      </c>
      <c r="R561" s="5">
        <v>112690</v>
      </c>
      <c r="S561" s="5">
        <v>126212.8</v>
      </c>
      <c r="T561" s="4" t="s">
        <v>22</v>
      </c>
      <c r="U561" s="3" t="s">
        <v>5077</v>
      </c>
    </row>
    <row r="562" spans="1:21" ht="102" x14ac:dyDescent="0.2">
      <c r="A562" s="3" t="s">
        <v>2135</v>
      </c>
      <c r="B562" s="3" t="s">
        <v>2136</v>
      </c>
      <c r="C562" s="3" t="s">
        <v>2137</v>
      </c>
      <c r="D562" s="3" t="s">
        <v>2138</v>
      </c>
      <c r="E562" s="3" t="s">
        <v>2139</v>
      </c>
      <c r="F562" s="4" t="s">
        <v>28</v>
      </c>
      <c r="G562" s="3" t="s">
        <v>5066</v>
      </c>
      <c r="H562" s="4" t="s">
        <v>83</v>
      </c>
      <c r="I562" s="4" t="s">
        <v>566</v>
      </c>
      <c r="J562" s="3" t="s">
        <v>31</v>
      </c>
      <c r="K562" s="3" t="s">
        <v>441</v>
      </c>
      <c r="L562" s="4" t="s">
        <v>33</v>
      </c>
      <c r="M562" s="3" t="s">
        <v>34</v>
      </c>
      <c r="N562" s="3" t="s">
        <v>65</v>
      </c>
      <c r="O562" s="3" t="s">
        <v>148</v>
      </c>
      <c r="P562" s="5">
        <v>7</v>
      </c>
      <c r="Q562" s="5">
        <v>3169</v>
      </c>
      <c r="R562" s="5">
        <v>22183</v>
      </c>
      <c r="S562" s="5">
        <v>24844.959999999999</v>
      </c>
      <c r="T562" s="4" t="s">
        <v>22</v>
      </c>
      <c r="U562" s="3" t="s">
        <v>5077</v>
      </c>
    </row>
    <row r="563" spans="1:21" ht="102" x14ac:dyDescent="0.2">
      <c r="A563" s="3" t="s">
        <v>2140</v>
      </c>
      <c r="B563" s="3" t="s">
        <v>2141</v>
      </c>
      <c r="C563" s="3" t="s">
        <v>2142</v>
      </c>
      <c r="D563" s="3" t="s">
        <v>2143</v>
      </c>
      <c r="E563" s="3" t="s">
        <v>2144</v>
      </c>
      <c r="F563" s="4" t="s">
        <v>28</v>
      </c>
      <c r="G563" s="3" t="s">
        <v>5066</v>
      </c>
      <c r="H563" s="4" t="s">
        <v>83</v>
      </c>
      <c r="I563" s="4" t="s">
        <v>566</v>
      </c>
      <c r="J563" s="3" t="s">
        <v>31</v>
      </c>
      <c r="K563" s="3" t="s">
        <v>441</v>
      </c>
      <c r="L563" s="4" t="s">
        <v>33</v>
      </c>
      <c r="M563" s="3" t="s">
        <v>34</v>
      </c>
      <c r="N563" s="3" t="s">
        <v>65</v>
      </c>
      <c r="O563" s="3" t="s">
        <v>148</v>
      </c>
      <c r="P563" s="5">
        <v>5</v>
      </c>
      <c r="Q563" s="5">
        <v>10509</v>
      </c>
      <c r="R563" s="5">
        <v>52545</v>
      </c>
      <c r="S563" s="5">
        <v>58850.400000000001</v>
      </c>
      <c r="T563" s="4" t="s">
        <v>22</v>
      </c>
      <c r="U563" s="3" t="s">
        <v>5077</v>
      </c>
    </row>
    <row r="564" spans="1:21" ht="102" x14ac:dyDescent="0.2">
      <c r="A564" s="3" t="s">
        <v>2145</v>
      </c>
      <c r="B564" s="3" t="s">
        <v>2146</v>
      </c>
      <c r="C564" s="3" t="s">
        <v>2147</v>
      </c>
      <c r="D564" s="3" t="s">
        <v>2148</v>
      </c>
      <c r="E564" s="3" t="s">
        <v>2149</v>
      </c>
      <c r="F564" s="4" t="s">
        <v>423</v>
      </c>
      <c r="G564" s="3" t="s">
        <v>22</v>
      </c>
      <c r="H564" s="4" t="s">
        <v>83</v>
      </c>
      <c r="I564" s="4" t="s">
        <v>84</v>
      </c>
      <c r="J564" s="3" t="s">
        <v>31</v>
      </c>
      <c r="K564" s="3" t="s">
        <v>647</v>
      </c>
      <c r="L564" s="4" t="s">
        <v>33</v>
      </c>
      <c r="M564" s="3" t="s">
        <v>34</v>
      </c>
      <c r="N564" s="3" t="s">
        <v>65</v>
      </c>
      <c r="O564" s="3" t="s">
        <v>148</v>
      </c>
      <c r="P564" s="5">
        <v>120</v>
      </c>
      <c r="Q564" s="5">
        <v>2175.67</v>
      </c>
      <c r="R564" s="5">
        <v>261080.4</v>
      </c>
      <c r="S564" s="5">
        <v>292410.05</v>
      </c>
      <c r="T564" s="4" t="s">
        <v>22</v>
      </c>
      <c r="U564" s="3" t="s">
        <v>5077</v>
      </c>
    </row>
    <row r="565" spans="1:21" ht="102" x14ac:dyDescent="0.2">
      <c r="A565" s="3" t="s">
        <v>2150</v>
      </c>
      <c r="B565" s="3" t="s">
        <v>2151</v>
      </c>
      <c r="C565" s="3" t="s">
        <v>2152</v>
      </c>
      <c r="D565" s="3" t="s">
        <v>2153</v>
      </c>
      <c r="E565" s="3" t="s">
        <v>2154</v>
      </c>
      <c r="F565" s="4" t="s">
        <v>423</v>
      </c>
      <c r="G565" s="3" t="s">
        <v>22</v>
      </c>
      <c r="H565" s="4" t="s">
        <v>83</v>
      </c>
      <c r="I565" s="4" t="s">
        <v>84</v>
      </c>
      <c r="J565" s="3" t="s">
        <v>31</v>
      </c>
      <c r="K565" s="3" t="s">
        <v>441</v>
      </c>
      <c r="L565" s="4" t="s">
        <v>33</v>
      </c>
      <c r="M565" s="3" t="s">
        <v>34</v>
      </c>
      <c r="N565" s="3" t="s">
        <v>65</v>
      </c>
      <c r="O565" s="3" t="s">
        <v>148</v>
      </c>
      <c r="P565" s="5">
        <v>5</v>
      </c>
      <c r="Q565" s="5">
        <v>1836</v>
      </c>
      <c r="R565" s="5">
        <v>9180</v>
      </c>
      <c r="S565" s="5">
        <v>10281.6</v>
      </c>
      <c r="T565" s="4" t="s">
        <v>22</v>
      </c>
      <c r="U565" s="3" t="s">
        <v>5077</v>
      </c>
    </row>
    <row r="566" spans="1:21" ht="102" x14ac:dyDescent="0.2">
      <c r="A566" s="3" t="s">
        <v>2155</v>
      </c>
      <c r="B566" s="3" t="s">
        <v>2156</v>
      </c>
      <c r="C566" s="3" t="s">
        <v>2157</v>
      </c>
      <c r="D566" s="3" t="s">
        <v>2158</v>
      </c>
      <c r="E566" s="3" t="s">
        <v>2159</v>
      </c>
      <c r="F566" s="4" t="s">
        <v>423</v>
      </c>
      <c r="G566" s="3" t="s">
        <v>22</v>
      </c>
      <c r="H566" s="4" t="s">
        <v>83</v>
      </c>
      <c r="I566" s="4" t="s">
        <v>84</v>
      </c>
      <c r="J566" s="3" t="s">
        <v>31</v>
      </c>
      <c r="K566" s="3" t="s">
        <v>441</v>
      </c>
      <c r="L566" s="4" t="s">
        <v>33</v>
      </c>
      <c r="M566" s="3" t="s">
        <v>34</v>
      </c>
      <c r="N566" s="3" t="s">
        <v>65</v>
      </c>
      <c r="O566" s="3" t="s">
        <v>148</v>
      </c>
      <c r="P566" s="5">
        <v>27</v>
      </c>
      <c r="Q566" s="5">
        <v>1121</v>
      </c>
      <c r="R566" s="5">
        <v>30267</v>
      </c>
      <c r="S566" s="5">
        <v>33899.040000000001</v>
      </c>
      <c r="T566" s="4" t="s">
        <v>22</v>
      </c>
      <c r="U566" s="3" t="s">
        <v>5077</v>
      </c>
    </row>
    <row r="567" spans="1:21" ht="102" x14ac:dyDescent="0.2">
      <c r="A567" s="3" t="s">
        <v>2160</v>
      </c>
      <c r="B567" s="3" t="s">
        <v>2156</v>
      </c>
      <c r="C567" s="3" t="s">
        <v>2157</v>
      </c>
      <c r="D567" s="3" t="s">
        <v>2158</v>
      </c>
      <c r="E567" s="3" t="s">
        <v>2161</v>
      </c>
      <c r="F567" s="4" t="s">
        <v>423</v>
      </c>
      <c r="G567" s="3" t="s">
        <v>22</v>
      </c>
      <c r="H567" s="4" t="s">
        <v>83</v>
      </c>
      <c r="I567" s="4" t="s">
        <v>84</v>
      </c>
      <c r="J567" s="3" t="s">
        <v>31</v>
      </c>
      <c r="K567" s="3" t="s">
        <v>441</v>
      </c>
      <c r="L567" s="4" t="s">
        <v>33</v>
      </c>
      <c r="M567" s="3" t="s">
        <v>34</v>
      </c>
      <c r="N567" s="3" t="s">
        <v>65</v>
      </c>
      <c r="O567" s="3" t="s">
        <v>148</v>
      </c>
      <c r="P567" s="5">
        <v>27</v>
      </c>
      <c r="Q567" s="5">
        <v>1889</v>
      </c>
      <c r="R567" s="5">
        <v>51003</v>
      </c>
      <c r="S567" s="5">
        <v>57123.360000000001</v>
      </c>
      <c r="T567" s="4" t="s">
        <v>22</v>
      </c>
      <c r="U567" s="3" t="s">
        <v>5077</v>
      </c>
    </row>
    <row r="568" spans="1:21" ht="102" x14ac:dyDescent="0.2">
      <c r="A568" s="3" t="s">
        <v>2162</v>
      </c>
      <c r="B568" s="3" t="s">
        <v>2156</v>
      </c>
      <c r="C568" s="3" t="s">
        <v>2157</v>
      </c>
      <c r="D568" s="3" t="s">
        <v>2158</v>
      </c>
      <c r="E568" s="3" t="s">
        <v>2163</v>
      </c>
      <c r="F568" s="4" t="s">
        <v>423</v>
      </c>
      <c r="G568" s="3" t="s">
        <v>22</v>
      </c>
      <c r="H568" s="4" t="s">
        <v>83</v>
      </c>
      <c r="I568" s="4" t="s">
        <v>84</v>
      </c>
      <c r="J568" s="3" t="s">
        <v>31</v>
      </c>
      <c r="K568" s="3" t="s">
        <v>647</v>
      </c>
      <c r="L568" s="4" t="s">
        <v>33</v>
      </c>
      <c r="M568" s="3" t="s">
        <v>34</v>
      </c>
      <c r="N568" s="3" t="s">
        <v>65</v>
      </c>
      <c r="O568" s="3" t="s">
        <v>148</v>
      </c>
      <c r="P568" s="5">
        <v>16</v>
      </c>
      <c r="Q568" s="5">
        <v>1889</v>
      </c>
      <c r="R568" s="5">
        <v>30224</v>
      </c>
      <c r="S568" s="5">
        <v>33850.879999999997</v>
      </c>
      <c r="T568" s="4" t="s">
        <v>22</v>
      </c>
      <c r="U568" s="3" t="s">
        <v>5077</v>
      </c>
    </row>
    <row r="569" spans="1:21" ht="102" x14ac:dyDescent="0.2">
      <c r="A569" s="3" t="s">
        <v>2164</v>
      </c>
      <c r="B569" s="3" t="s">
        <v>2156</v>
      </c>
      <c r="C569" s="3" t="s">
        <v>2157</v>
      </c>
      <c r="D569" s="3" t="s">
        <v>2158</v>
      </c>
      <c r="E569" s="3" t="s">
        <v>2165</v>
      </c>
      <c r="F569" s="4" t="s">
        <v>423</v>
      </c>
      <c r="G569" s="3" t="s">
        <v>22</v>
      </c>
      <c r="H569" s="4" t="s">
        <v>83</v>
      </c>
      <c r="I569" s="4" t="s">
        <v>84</v>
      </c>
      <c r="J569" s="3" t="s">
        <v>31</v>
      </c>
      <c r="K569" s="3" t="s">
        <v>509</v>
      </c>
      <c r="L569" s="4" t="s">
        <v>33</v>
      </c>
      <c r="M569" s="3" t="s">
        <v>34</v>
      </c>
      <c r="N569" s="3" t="s">
        <v>65</v>
      </c>
      <c r="O569" s="3" t="s">
        <v>148</v>
      </c>
      <c r="P569" s="5">
        <v>10</v>
      </c>
      <c r="Q569" s="5">
        <v>1121</v>
      </c>
      <c r="R569" s="5">
        <v>11210</v>
      </c>
      <c r="S569" s="5">
        <v>12555.2</v>
      </c>
      <c r="T569" s="4" t="s">
        <v>22</v>
      </c>
      <c r="U569" s="3" t="s">
        <v>5077</v>
      </c>
    </row>
    <row r="570" spans="1:21" ht="102" x14ac:dyDescent="0.2">
      <c r="A570" s="3" t="s">
        <v>2166</v>
      </c>
      <c r="B570" s="3" t="s">
        <v>2156</v>
      </c>
      <c r="C570" s="3" t="s">
        <v>2157</v>
      </c>
      <c r="D570" s="3" t="s">
        <v>2158</v>
      </c>
      <c r="E570" s="3" t="s">
        <v>2167</v>
      </c>
      <c r="F570" s="4" t="s">
        <v>423</v>
      </c>
      <c r="G570" s="3" t="s">
        <v>22</v>
      </c>
      <c r="H570" s="4" t="s">
        <v>83</v>
      </c>
      <c r="I570" s="4" t="s">
        <v>84</v>
      </c>
      <c r="J570" s="3" t="s">
        <v>31</v>
      </c>
      <c r="K570" s="3" t="s">
        <v>509</v>
      </c>
      <c r="L570" s="4" t="s">
        <v>33</v>
      </c>
      <c r="M570" s="3" t="s">
        <v>34</v>
      </c>
      <c r="N570" s="3" t="s">
        <v>65</v>
      </c>
      <c r="O570" s="3" t="s">
        <v>148</v>
      </c>
      <c r="P570" s="5">
        <v>10</v>
      </c>
      <c r="Q570" s="5">
        <v>1889</v>
      </c>
      <c r="R570" s="5">
        <v>18890</v>
      </c>
      <c r="S570" s="5">
        <v>21156.799999999999</v>
      </c>
      <c r="T570" s="4" t="s">
        <v>22</v>
      </c>
      <c r="U570" s="3" t="s">
        <v>5077</v>
      </c>
    </row>
    <row r="571" spans="1:21" ht="102" x14ac:dyDescent="0.2">
      <c r="A571" s="3" t="s">
        <v>2168</v>
      </c>
      <c r="B571" s="3" t="s">
        <v>2169</v>
      </c>
      <c r="C571" s="3" t="s">
        <v>2170</v>
      </c>
      <c r="D571" s="3" t="s">
        <v>2171</v>
      </c>
      <c r="E571" s="3" t="s">
        <v>2172</v>
      </c>
      <c r="F571" s="4" t="s">
        <v>423</v>
      </c>
      <c r="G571" s="3" t="s">
        <v>22</v>
      </c>
      <c r="H571" s="4" t="s">
        <v>83</v>
      </c>
      <c r="I571" s="4" t="s">
        <v>84</v>
      </c>
      <c r="J571" s="3" t="s">
        <v>31</v>
      </c>
      <c r="K571" s="3" t="s">
        <v>441</v>
      </c>
      <c r="L571" s="4" t="s">
        <v>33</v>
      </c>
      <c r="M571" s="3" t="s">
        <v>34</v>
      </c>
      <c r="N571" s="3" t="s">
        <v>65</v>
      </c>
      <c r="O571" s="3" t="s">
        <v>1154</v>
      </c>
      <c r="P571" s="5">
        <v>23</v>
      </c>
      <c r="Q571" s="5">
        <v>3143</v>
      </c>
      <c r="R571" s="5">
        <v>72289</v>
      </c>
      <c r="S571" s="5">
        <v>80963.679999999993</v>
      </c>
      <c r="T571" s="4" t="s">
        <v>22</v>
      </c>
      <c r="U571" s="3" t="s">
        <v>5077</v>
      </c>
    </row>
    <row r="572" spans="1:21" ht="102" x14ac:dyDescent="0.2">
      <c r="A572" s="3" t="s">
        <v>2173</v>
      </c>
      <c r="B572" s="3" t="s">
        <v>2174</v>
      </c>
      <c r="C572" s="3" t="s">
        <v>2175</v>
      </c>
      <c r="D572" s="3" t="s">
        <v>2176</v>
      </c>
      <c r="E572" s="3" t="s">
        <v>2177</v>
      </c>
      <c r="F572" s="4" t="s">
        <v>28</v>
      </c>
      <c r="G572" s="3" t="s">
        <v>5066</v>
      </c>
      <c r="H572" s="4" t="s">
        <v>83</v>
      </c>
      <c r="I572" s="4" t="s">
        <v>566</v>
      </c>
      <c r="J572" s="3" t="s">
        <v>31</v>
      </c>
      <c r="K572" s="3" t="s">
        <v>441</v>
      </c>
      <c r="L572" s="4" t="s">
        <v>33</v>
      </c>
      <c r="M572" s="3" t="s">
        <v>34</v>
      </c>
      <c r="N572" s="3" t="s">
        <v>65</v>
      </c>
      <c r="O572" s="3" t="s">
        <v>148</v>
      </c>
      <c r="P572" s="5">
        <v>18</v>
      </c>
      <c r="Q572" s="5">
        <v>499</v>
      </c>
      <c r="R572" s="5">
        <v>8982</v>
      </c>
      <c r="S572" s="5">
        <v>10059.84</v>
      </c>
      <c r="T572" s="4" t="s">
        <v>22</v>
      </c>
      <c r="U572" s="3" t="s">
        <v>5077</v>
      </c>
    </row>
    <row r="573" spans="1:21" ht="127.5" x14ac:dyDescent="0.2">
      <c r="A573" s="3" t="s">
        <v>2178</v>
      </c>
      <c r="B573" s="3" t="s">
        <v>2179</v>
      </c>
      <c r="C573" s="3" t="s">
        <v>2180</v>
      </c>
      <c r="D573" s="3" t="s">
        <v>2181</v>
      </c>
      <c r="E573" s="3" t="s">
        <v>2182</v>
      </c>
      <c r="F573" s="4" t="s">
        <v>423</v>
      </c>
      <c r="G573" s="3" t="s">
        <v>22</v>
      </c>
      <c r="H573" s="4" t="s">
        <v>83</v>
      </c>
      <c r="I573" s="4" t="s">
        <v>84</v>
      </c>
      <c r="J573" s="3" t="s">
        <v>31</v>
      </c>
      <c r="K573" s="3" t="s">
        <v>43</v>
      </c>
      <c r="L573" s="4" t="s">
        <v>33</v>
      </c>
      <c r="M573" s="3" t="s">
        <v>34</v>
      </c>
      <c r="N573" s="3" t="s">
        <v>65</v>
      </c>
      <c r="O573" s="3" t="s">
        <v>148</v>
      </c>
      <c r="P573" s="5">
        <v>2</v>
      </c>
      <c r="Q573" s="5">
        <v>25300</v>
      </c>
      <c r="R573" s="5">
        <v>50600</v>
      </c>
      <c r="S573" s="5">
        <v>56672</v>
      </c>
      <c r="T573" s="4" t="s">
        <v>22</v>
      </c>
      <c r="U573" s="3" t="s">
        <v>5077</v>
      </c>
    </row>
    <row r="574" spans="1:21" ht="127.5" x14ac:dyDescent="0.2">
      <c r="A574" s="3" t="s">
        <v>2183</v>
      </c>
      <c r="B574" s="3" t="s">
        <v>2184</v>
      </c>
      <c r="C574" s="3" t="s">
        <v>2185</v>
      </c>
      <c r="D574" s="3" t="s">
        <v>2186</v>
      </c>
      <c r="E574" s="3" t="s">
        <v>2187</v>
      </c>
      <c r="F574" s="4" t="s">
        <v>28</v>
      </c>
      <c r="G574" s="3" t="s">
        <v>5066</v>
      </c>
      <c r="H574" s="4" t="s">
        <v>83</v>
      </c>
      <c r="I574" s="4" t="s">
        <v>566</v>
      </c>
      <c r="J574" s="3" t="s">
        <v>31</v>
      </c>
      <c r="K574" s="3" t="s">
        <v>43</v>
      </c>
      <c r="L574" s="4" t="s">
        <v>33</v>
      </c>
      <c r="M574" s="3" t="s">
        <v>34</v>
      </c>
      <c r="N574" s="3" t="s">
        <v>65</v>
      </c>
      <c r="O574" s="3" t="s">
        <v>908</v>
      </c>
      <c r="P574" s="5">
        <v>48</v>
      </c>
      <c r="Q574" s="5">
        <v>190</v>
      </c>
      <c r="R574" s="5">
        <v>9120</v>
      </c>
      <c r="S574" s="5">
        <v>10214.4</v>
      </c>
      <c r="T574" s="4" t="s">
        <v>22</v>
      </c>
      <c r="U574" s="3" t="s">
        <v>5077</v>
      </c>
    </row>
    <row r="575" spans="1:21" ht="102" x14ac:dyDescent="0.2">
      <c r="A575" s="3" t="s">
        <v>2188</v>
      </c>
      <c r="B575" s="3" t="s">
        <v>2189</v>
      </c>
      <c r="C575" s="3" t="s">
        <v>2190</v>
      </c>
      <c r="D575" s="3" t="s">
        <v>2191</v>
      </c>
      <c r="E575" s="3" t="s">
        <v>2192</v>
      </c>
      <c r="F575" s="4" t="s">
        <v>28</v>
      </c>
      <c r="G575" s="3" t="s">
        <v>5066</v>
      </c>
      <c r="H575" s="4" t="s">
        <v>83</v>
      </c>
      <c r="I575" s="4" t="s">
        <v>566</v>
      </c>
      <c r="J575" s="3" t="s">
        <v>31</v>
      </c>
      <c r="K575" s="3" t="s">
        <v>441</v>
      </c>
      <c r="L575" s="4" t="s">
        <v>33</v>
      </c>
      <c r="M575" s="3" t="s">
        <v>34</v>
      </c>
      <c r="N575" s="3" t="s">
        <v>65</v>
      </c>
      <c r="O575" s="3" t="s">
        <v>86</v>
      </c>
      <c r="P575" s="5">
        <v>50</v>
      </c>
      <c r="Q575" s="5">
        <v>1302</v>
      </c>
      <c r="R575" s="5">
        <v>65100</v>
      </c>
      <c r="S575" s="5">
        <v>72912</v>
      </c>
      <c r="T575" s="4" t="s">
        <v>22</v>
      </c>
      <c r="U575" s="3" t="s">
        <v>5077</v>
      </c>
    </row>
    <row r="576" spans="1:21" ht="127.5" x14ac:dyDescent="0.2">
      <c r="A576" s="3" t="s">
        <v>2193</v>
      </c>
      <c r="B576" s="3" t="s">
        <v>2194</v>
      </c>
      <c r="C576" s="3" t="s">
        <v>2195</v>
      </c>
      <c r="D576" s="3" t="s">
        <v>2196</v>
      </c>
      <c r="E576" s="3" t="s">
        <v>2197</v>
      </c>
      <c r="F576" s="4" t="s">
        <v>423</v>
      </c>
      <c r="G576" s="3" t="s">
        <v>22</v>
      </c>
      <c r="H576" s="4" t="s">
        <v>83</v>
      </c>
      <c r="I576" s="4" t="s">
        <v>84</v>
      </c>
      <c r="J576" s="3" t="s">
        <v>31</v>
      </c>
      <c r="K576" s="3" t="s">
        <v>43</v>
      </c>
      <c r="L576" s="4" t="s">
        <v>33</v>
      </c>
      <c r="M576" s="3" t="s">
        <v>34</v>
      </c>
      <c r="N576" s="3" t="s">
        <v>65</v>
      </c>
      <c r="O576" s="3" t="s">
        <v>442</v>
      </c>
      <c r="P576" s="5">
        <v>25</v>
      </c>
      <c r="Q576" s="5">
        <v>2579</v>
      </c>
      <c r="R576" s="5">
        <v>64475</v>
      </c>
      <c r="S576" s="5">
        <v>72212</v>
      </c>
      <c r="T576" s="4" t="s">
        <v>22</v>
      </c>
      <c r="U576" s="3" t="s">
        <v>5077</v>
      </c>
    </row>
    <row r="577" spans="1:21" ht="102" x14ac:dyDescent="0.2">
      <c r="A577" s="3" t="s">
        <v>2198</v>
      </c>
      <c r="B577" s="3" t="s">
        <v>2199</v>
      </c>
      <c r="C577" s="3" t="s">
        <v>2200</v>
      </c>
      <c r="D577" s="3" t="s">
        <v>2201</v>
      </c>
      <c r="E577" s="3" t="s">
        <v>22</v>
      </c>
      <c r="F577" s="4" t="s">
        <v>423</v>
      </c>
      <c r="G577" s="3" t="s">
        <v>22</v>
      </c>
      <c r="H577" s="4" t="s">
        <v>83</v>
      </c>
      <c r="I577" s="4" t="s">
        <v>84</v>
      </c>
      <c r="J577" s="3" t="s">
        <v>31</v>
      </c>
      <c r="K577" s="3" t="s">
        <v>441</v>
      </c>
      <c r="L577" s="4" t="s">
        <v>33</v>
      </c>
      <c r="M577" s="3" t="s">
        <v>34</v>
      </c>
      <c r="N577" s="3" t="s">
        <v>65</v>
      </c>
      <c r="O577" s="3" t="s">
        <v>713</v>
      </c>
      <c r="P577" s="5">
        <v>5</v>
      </c>
      <c r="Q577" s="5">
        <v>28307</v>
      </c>
      <c r="R577" s="5">
        <v>141535</v>
      </c>
      <c r="S577" s="5">
        <v>158519.20000000001</v>
      </c>
      <c r="T577" s="4" t="s">
        <v>22</v>
      </c>
      <c r="U577" s="3" t="s">
        <v>5077</v>
      </c>
    </row>
    <row r="578" spans="1:21" ht="102" x14ac:dyDescent="0.2">
      <c r="A578" s="3" t="s">
        <v>2202</v>
      </c>
      <c r="B578" s="3" t="s">
        <v>2203</v>
      </c>
      <c r="C578" s="3" t="s">
        <v>2204</v>
      </c>
      <c r="D578" s="3" t="s">
        <v>2205</v>
      </c>
      <c r="E578" s="3" t="s">
        <v>22</v>
      </c>
      <c r="F578" s="4" t="s">
        <v>423</v>
      </c>
      <c r="G578" s="3" t="s">
        <v>22</v>
      </c>
      <c r="H578" s="4" t="s">
        <v>83</v>
      </c>
      <c r="I578" s="4" t="s">
        <v>84</v>
      </c>
      <c r="J578" s="3" t="s">
        <v>31</v>
      </c>
      <c r="K578" s="3" t="s">
        <v>441</v>
      </c>
      <c r="L578" s="4" t="s">
        <v>33</v>
      </c>
      <c r="M578" s="3" t="s">
        <v>34</v>
      </c>
      <c r="N578" s="3" t="s">
        <v>65</v>
      </c>
      <c r="O578" s="3" t="s">
        <v>148</v>
      </c>
      <c r="P578" s="5">
        <v>5</v>
      </c>
      <c r="Q578" s="5">
        <v>18336.259999999998</v>
      </c>
      <c r="R578" s="5">
        <v>91681.3</v>
      </c>
      <c r="S578" s="5">
        <v>102683.06</v>
      </c>
      <c r="T578" s="4" t="s">
        <v>22</v>
      </c>
      <c r="U578" s="3" t="s">
        <v>5077</v>
      </c>
    </row>
    <row r="579" spans="1:21" ht="102" x14ac:dyDescent="0.2">
      <c r="A579" s="3" t="s">
        <v>2206</v>
      </c>
      <c r="B579" s="3" t="s">
        <v>2207</v>
      </c>
      <c r="C579" s="3" t="s">
        <v>2208</v>
      </c>
      <c r="D579" s="3" t="s">
        <v>2209</v>
      </c>
      <c r="E579" s="3" t="s">
        <v>1925</v>
      </c>
      <c r="F579" s="4" t="s">
        <v>423</v>
      </c>
      <c r="G579" s="3" t="s">
        <v>22</v>
      </c>
      <c r="H579" s="4" t="s">
        <v>83</v>
      </c>
      <c r="I579" s="4" t="s">
        <v>84</v>
      </c>
      <c r="J579" s="3" t="s">
        <v>31</v>
      </c>
      <c r="K579" s="3" t="s">
        <v>441</v>
      </c>
      <c r="L579" s="4" t="s">
        <v>33</v>
      </c>
      <c r="M579" s="3" t="s">
        <v>34</v>
      </c>
      <c r="N579" s="3" t="s">
        <v>65</v>
      </c>
      <c r="O579" s="3" t="s">
        <v>148</v>
      </c>
      <c r="P579" s="5">
        <v>12</v>
      </c>
      <c r="Q579" s="5">
        <v>1471.56</v>
      </c>
      <c r="R579" s="5">
        <v>17658.72</v>
      </c>
      <c r="S579" s="5">
        <v>19777.77</v>
      </c>
      <c r="T579" s="4" t="s">
        <v>22</v>
      </c>
      <c r="U579" s="3" t="s">
        <v>5077</v>
      </c>
    </row>
    <row r="580" spans="1:21" ht="102" x14ac:dyDescent="0.2">
      <c r="A580" s="3" t="s">
        <v>2210</v>
      </c>
      <c r="B580" s="3" t="s">
        <v>2211</v>
      </c>
      <c r="C580" s="3" t="s">
        <v>2212</v>
      </c>
      <c r="D580" s="3" t="s">
        <v>2213</v>
      </c>
      <c r="E580" s="3" t="s">
        <v>2214</v>
      </c>
      <c r="F580" s="4" t="s">
        <v>28</v>
      </c>
      <c r="G580" s="3" t="s">
        <v>5066</v>
      </c>
      <c r="H580" s="4" t="s">
        <v>83</v>
      </c>
      <c r="I580" s="4" t="s">
        <v>84</v>
      </c>
      <c r="J580" s="3" t="s">
        <v>31</v>
      </c>
      <c r="K580" s="3" t="s">
        <v>441</v>
      </c>
      <c r="L580" s="4" t="s">
        <v>33</v>
      </c>
      <c r="M580" s="3" t="s">
        <v>34</v>
      </c>
      <c r="N580" s="3" t="s">
        <v>65</v>
      </c>
      <c r="O580" s="3" t="s">
        <v>148</v>
      </c>
      <c r="P580" s="5">
        <v>20</v>
      </c>
      <c r="Q580" s="5">
        <v>2961.61</v>
      </c>
      <c r="R580" s="5">
        <v>59232.2</v>
      </c>
      <c r="S580" s="5">
        <v>66340.06</v>
      </c>
      <c r="T580" s="4" t="s">
        <v>22</v>
      </c>
      <c r="U580" s="3" t="s">
        <v>5077</v>
      </c>
    </row>
    <row r="581" spans="1:21" ht="102" x14ac:dyDescent="0.2">
      <c r="A581" s="3" t="s">
        <v>2215</v>
      </c>
      <c r="B581" s="3" t="s">
        <v>2211</v>
      </c>
      <c r="C581" s="3" t="s">
        <v>2212</v>
      </c>
      <c r="D581" s="3" t="s">
        <v>2213</v>
      </c>
      <c r="E581" s="3" t="s">
        <v>2216</v>
      </c>
      <c r="F581" s="4" t="s">
        <v>28</v>
      </c>
      <c r="G581" s="3" t="s">
        <v>5066</v>
      </c>
      <c r="H581" s="4" t="s">
        <v>83</v>
      </c>
      <c r="I581" s="4" t="s">
        <v>84</v>
      </c>
      <c r="J581" s="3" t="s">
        <v>31</v>
      </c>
      <c r="K581" s="3" t="s">
        <v>441</v>
      </c>
      <c r="L581" s="4" t="s">
        <v>33</v>
      </c>
      <c r="M581" s="3" t="s">
        <v>34</v>
      </c>
      <c r="N581" s="3" t="s">
        <v>65</v>
      </c>
      <c r="O581" s="3" t="s">
        <v>148</v>
      </c>
      <c r="P581" s="5">
        <v>20</v>
      </c>
      <c r="Q581" s="5">
        <v>3392</v>
      </c>
      <c r="R581" s="5">
        <v>67840</v>
      </c>
      <c r="S581" s="5">
        <v>75980.800000000003</v>
      </c>
      <c r="T581" s="4" t="s">
        <v>22</v>
      </c>
      <c r="U581" s="3" t="s">
        <v>5077</v>
      </c>
    </row>
    <row r="582" spans="1:21" ht="127.5" x14ac:dyDescent="0.2">
      <c r="A582" s="3" t="s">
        <v>2217</v>
      </c>
      <c r="B582" s="3" t="s">
        <v>2211</v>
      </c>
      <c r="C582" s="3" t="s">
        <v>2212</v>
      </c>
      <c r="D582" s="3" t="s">
        <v>2213</v>
      </c>
      <c r="E582" s="3" t="s">
        <v>2218</v>
      </c>
      <c r="F582" s="4" t="s">
        <v>28</v>
      </c>
      <c r="G582" s="3" t="s">
        <v>5066</v>
      </c>
      <c r="H582" s="4" t="s">
        <v>83</v>
      </c>
      <c r="I582" s="4" t="s">
        <v>623</v>
      </c>
      <c r="J582" s="3" t="s">
        <v>31</v>
      </c>
      <c r="K582" s="3" t="s">
        <v>43</v>
      </c>
      <c r="L582" s="4" t="s">
        <v>33</v>
      </c>
      <c r="M582" s="3" t="s">
        <v>34</v>
      </c>
      <c r="N582" s="3" t="s">
        <v>65</v>
      </c>
      <c r="O582" s="3" t="s">
        <v>148</v>
      </c>
      <c r="P582" s="5">
        <v>10</v>
      </c>
      <c r="Q582" s="5">
        <v>3000</v>
      </c>
      <c r="R582" s="5">
        <v>30000</v>
      </c>
      <c r="S582" s="5">
        <v>33600</v>
      </c>
      <c r="T582" s="4" t="s">
        <v>22</v>
      </c>
      <c r="U582" s="3" t="s">
        <v>5077</v>
      </c>
    </row>
    <row r="583" spans="1:21" ht="127.5" x14ac:dyDescent="0.2">
      <c r="A583" s="3" t="s">
        <v>2219</v>
      </c>
      <c r="B583" s="3" t="s">
        <v>2220</v>
      </c>
      <c r="C583" s="3" t="s">
        <v>2221</v>
      </c>
      <c r="D583" s="3" t="s">
        <v>2222</v>
      </c>
      <c r="E583" s="3" t="s">
        <v>2223</v>
      </c>
      <c r="F583" s="4" t="s">
        <v>423</v>
      </c>
      <c r="G583" s="3" t="s">
        <v>22</v>
      </c>
      <c r="H583" s="4" t="s">
        <v>83</v>
      </c>
      <c r="I583" s="4" t="s">
        <v>84</v>
      </c>
      <c r="J583" s="3" t="s">
        <v>31</v>
      </c>
      <c r="K583" s="3" t="s">
        <v>43</v>
      </c>
      <c r="L583" s="4" t="s">
        <v>33</v>
      </c>
      <c r="M583" s="3" t="s">
        <v>34</v>
      </c>
      <c r="N583" s="3" t="s">
        <v>65</v>
      </c>
      <c r="O583" s="3" t="s">
        <v>86</v>
      </c>
      <c r="P583" s="5">
        <v>100</v>
      </c>
      <c r="Q583" s="5">
        <v>86</v>
      </c>
      <c r="R583" s="5">
        <v>8600</v>
      </c>
      <c r="S583" s="5">
        <v>9632</v>
      </c>
      <c r="T583" s="4" t="s">
        <v>22</v>
      </c>
      <c r="U583" s="3" t="s">
        <v>5077</v>
      </c>
    </row>
    <row r="584" spans="1:21" ht="102" x14ac:dyDescent="0.2">
      <c r="A584" s="3" t="s">
        <v>2224</v>
      </c>
      <c r="B584" s="3" t="s">
        <v>2225</v>
      </c>
      <c r="C584" s="3" t="s">
        <v>2226</v>
      </c>
      <c r="D584" s="3" t="s">
        <v>2227</v>
      </c>
      <c r="E584" s="3" t="s">
        <v>2228</v>
      </c>
      <c r="F584" s="4" t="s">
        <v>423</v>
      </c>
      <c r="G584" s="3" t="s">
        <v>22</v>
      </c>
      <c r="H584" s="4" t="s">
        <v>83</v>
      </c>
      <c r="I584" s="4" t="s">
        <v>566</v>
      </c>
      <c r="J584" s="3" t="s">
        <v>31</v>
      </c>
      <c r="K584" s="3" t="s">
        <v>441</v>
      </c>
      <c r="L584" s="4" t="s">
        <v>33</v>
      </c>
      <c r="M584" s="3" t="s">
        <v>34</v>
      </c>
      <c r="N584" s="3" t="s">
        <v>65</v>
      </c>
      <c r="O584" s="3" t="s">
        <v>266</v>
      </c>
      <c r="P584" s="5">
        <v>40</v>
      </c>
      <c r="Q584" s="5">
        <v>1913</v>
      </c>
      <c r="R584" s="5">
        <v>76520</v>
      </c>
      <c r="S584" s="5">
        <v>85702.399999999994</v>
      </c>
      <c r="T584" s="4" t="s">
        <v>22</v>
      </c>
      <c r="U584" s="3" t="s">
        <v>5077</v>
      </c>
    </row>
    <row r="585" spans="1:21" ht="127.5" x14ac:dyDescent="0.2">
      <c r="A585" s="3" t="s">
        <v>2229</v>
      </c>
      <c r="B585" s="3" t="s">
        <v>2225</v>
      </c>
      <c r="C585" s="3" t="s">
        <v>2226</v>
      </c>
      <c r="D585" s="3" t="s">
        <v>2227</v>
      </c>
      <c r="E585" s="3" t="s">
        <v>2230</v>
      </c>
      <c r="F585" s="4" t="s">
        <v>423</v>
      </c>
      <c r="G585" s="3" t="s">
        <v>22</v>
      </c>
      <c r="H585" s="4" t="s">
        <v>83</v>
      </c>
      <c r="I585" s="4" t="s">
        <v>84</v>
      </c>
      <c r="J585" s="3" t="s">
        <v>31</v>
      </c>
      <c r="K585" s="3" t="s">
        <v>43</v>
      </c>
      <c r="L585" s="4" t="s">
        <v>33</v>
      </c>
      <c r="M585" s="3" t="s">
        <v>34</v>
      </c>
      <c r="N585" s="3" t="s">
        <v>65</v>
      </c>
      <c r="O585" s="3" t="s">
        <v>148</v>
      </c>
      <c r="P585" s="5">
        <v>10</v>
      </c>
      <c r="Q585" s="5">
        <v>2190</v>
      </c>
      <c r="R585" s="5">
        <v>21900</v>
      </c>
      <c r="S585" s="5">
        <v>24528</v>
      </c>
      <c r="T585" s="4" t="s">
        <v>22</v>
      </c>
      <c r="U585" s="3" t="s">
        <v>5077</v>
      </c>
    </row>
    <row r="586" spans="1:21" ht="102" x14ac:dyDescent="0.2">
      <c r="A586" s="3" t="s">
        <v>2231</v>
      </c>
      <c r="B586" s="3" t="s">
        <v>2232</v>
      </c>
      <c r="C586" s="3" t="s">
        <v>2226</v>
      </c>
      <c r="D586" s="3" t="s">
        <v>2233</v>
      </c>
      <c r="E586" s="3" t="s">
        <v>2234</v>
      </c>
      <c r="F586" s="4" t="s">
        <v>423</v>
      </c>
      <c r="G586" s="3" t="s">
        <v>22</v>
      </c>
      <c r="H586" s="4" t="s">
        <v>83</v>
      </c>
      <c r="I586" s="4" t="s">
        <v>84</v>
      </c>
      <c r="J586" s="3" t="s">
        <v>31</v>
      </c>
      <c r="K586" s="3" t="s">
        <v>441</v>
      </c>
      <c r="L586" s="4" t="s">
        <v>33</v>
      </c>
      <c r="M586" s="3" t="s">
        <v>34</v>
      </c>
      <c r="N586" s="3" t="s">
        <v>65</v>
      </c>
      <c r="O586" s="3" t="s">
        <v>266</v>
      </c>
      <c r="P586" s="5">
        <v>30</v>
      </c>
      <c r="Q586" s="5">
        <v>2331</v>
      </c>
      <c r="R586" s="5">
        <v>69930</v>
      </c>
      <c r="S586" s="5">
        <v>78321.600000000006</v>
      </c>
      <c r="T586" s="4" t="s">
        <v>22</v>
      </c>
      <c r="U586" s="3" t="s">
        <v>5077</v>
      </c>
    </row>
    <row r="587" spans="1:21" ht="102" x14ac:dyDescent="0.2">
      <c r="A587" s="3" t="s">
        <v>2235</v>
      </c>
      <c r="B587" s="3" t="s">
        <v>2236</v>
      </c>
      <c r="C587" s="3" t="s">
        <v>2237</v>
      </c>
      <c r="D587" s="3" t="s">
        <v>2238</v>
      </c>
      <c r="E587" s="3" t="s">
        <v>2239</v>
      </c>
      <c r="F587" s="4" t="s">
        <v>28</v>
      </c>
      <c r="G587" s="3" t="s">
        <v>5066</v>
      </c>
      <c r="H587" s="4" t="s">
        <v>83</v>
      </c>
      <c r="I587" s="4" t="s">
        <v>566</v>
      </c>
      <c r="J587" s="3" t="s">
        <v>31</v>
      </c>
      <c r="K587" s="3" t="s">
        <v>1031</v>
      </c>
      <c r="L587" s="4" t="s">
        <v>33</v>
      </c>
      <c r="M587" s="3" t="s">
        <v>34</v>
      </c>
      <c r="N587" s="3" t="s">
        <v>65</v>
      </c>
      <c r="O587" s="3" t="s">
        <v>148</v>
      </c>
      <c r="P587" s="5">
        <v>15</v>
      </c>
      <c r="Q587" s="5">
        <v>750</v>
      </c>
      <c r="R587" s="5">
        <v>11250</v>
      </c>
      <c r="S587" s="5">
        <v>12600</v>
      </c>
      <c r="T587" s="4" t="s">
        <v>22</v>
      </c>
      <c r="U587" s="3" t="s">
        <v>5077</v>
      </c>
    </row>
    <row r="588" spans="1:21" ht="102" x14ac:dyDescent="0.2">
      <c r="A588" s="3" t="s">
        <v>2240</v>
      </c>
      <c r="B588" s="3" t="s">
        <v>2241</v>
      </c>
      <c r="C588" s="3" t="s">
        <v>2237</v>
      </c>
      <c r="D588" s="3" t="s">
        <v>2242</v>
      </c>
      <c r="E588" s="3" t="s">
        <v>2243</v>
      </c>
      <c r="F588" s="4" t="s">
        <v>28</v>
      </c>
      <c r="G588" s="3" t="s">
        <v>5066</v>
      </c>
      <c r="H588" s="4" t="s">
        <v>83</v>
      </c>
      <c r="I588" s="4" t="s">
        <v>566</v>
      </c>
      <c r="J588" s="3" t="s">
        <v>31</v>
      </c>
      <c r="K588" s="3" t="s">
        <v>1031</v>
      </c>
      <c r="L588" s="4" t="s">
        <v>33</v>
      </c>
      <c r="M588" s="3" t="s">
        <v>34</v>
      </c>
      <c r="N588" s="3" t="s">
        <v>65</v>
      </c>
      <c r="O588" s="3" t="s">
        <v>148</v>
      </c>
      <c r="P588" s="5">
        <v>34</v>
      </c>
      <c r="Q588" s="5">
        <v>397</v>
      </c>
      <c r="R588" s="5">
        <v>13498</v>
      </c>
      <c r="S588" s="5">
        <v>15117.76</v>
      </c>
      <c r="T588" s="4" t="s">
        <v>22</v>
      </c>
      <c r="U588" s="3" t="s">
        <v>5077</v>
      </c>
    </row>
    <row r="589" spans="1:21" ht="127.5" x14ac:dyDescent="0.2">
      <c r="A589" s="3" t="s">
        <v>2244</v>
      </c>
      <c r="B589" s="3" t="s">
        <v>2245</v>
      </c>
      <c r="C589" s="3" t="s">
        <v>2246</v>
      </c>
      <c r="D589" s="3" t="s">
        <v>2247</v>
      </c>
      <c r="E589" s="3" t="s">
        <v>2248</v>
      </c>
      <c r="F589" s="4" t="s">
        <v>423</v>
      </c>
      <c r="G589" s="3" t="s">
        <v>22</v>
      </c>
      <c r="H589" s="4" t="s">
        <v>83</v>
      </c>
      <c r="I589" s="4" t="s">
        <v>84</v>
      </c>
      <c r="J589" s="3" t="s">
        <v>31</v>
      </c>
      <c r="K589" s="3" t="s">
        <v>43</v>
      </c>
      <c r="L589" s="4" t="s">
        <v>33</v>
      </c>
      <c r="M589" s="3" t="s">
        <v>34</v>
      </c>
      <c r="N589" s="3" t="s">
        <v>65</v>
      </c>
      <c r="O589" s="3" t="s">
        <v>442</v>
      </c>
      <c r="P589" s="5">
        <v>20</v>
      </c>
      <c r="Q589" s="5">
        <v>267</v>
      </c>
      <c r="R589" s="5">
        <v>5340</v>
      </c>
      <c r="S589" s="5">
        <v>5980.8</v>
      </c>
      <c r="T589" s="4" t="s">
        <v>22</v>
      </c>
      <c r="U589" s="3" t="s">
        <v>5077</v>
      </c>
    </row>
    <row r="590" spans="1:21" ht="127.5" x14ac:dyDescent="0.2">
      <c r="A590" s="3" t="s">
        <v>2249</v>
      </c>
      <c r="B590" s="3" t="s">
        <v>2245</v>
      </c>
      <c r="C590" s="3" t="s">
        <v>2246</v>
      </c>
      <c r="D590" s="3" t="s">
        <v>2247</v>
      </c>
      <c r="E590" s="3" t="s">
        <v>2248</v>
      </c>
      <c r="F590" s="4" t="s">
        <v>423</v>
      </c>
      <c r="G590" s="3" t="s">
        <v>22</v>
      </c>
      <c r="H590" s="4" t="s">
        <v>83</v>
      </c>
      <c r="I590" s="4" t="s">
        <v>84</v>
      </c>
      <c r="J590" s="3" t="s">
        <v>31</v>
      </c>
      <c r="K590" s="3" t="s">
        <v>43</v>
      </c>
      <c r="L590" s="4" t="s">
        <v>33</v>
      </c>
      <c r="M590" s="3" t="s">
        <v>34</v>
      </c>
      <c r="N590" s="3" t="s">
        <v>65</v>
      </c>
      <c r="O590" s="3" t="s">
        <v>442</v>
      </c>
      <c r="P590" s="5">
        <v>10</v>
      </c>
      <c r="Q590" s="5">
        <v>267</v>
      </c>
      <c r="R590" s="5">
        <v>2670</v>
      </c>
      <c r="S590" s="5">
        <v>2990.4</v>
      </c>
      <c r="T590" s="4" t="s">
        <v>22</v>
      </c>
      <c r="U590" s="3" t="s">
        <v>5077</v>
      </c>
    </row>
    <row r="591" spans="1:21" ht="102" x14ac:dyDescent="0.2">
      <c r="A591" s="3" t="s">
        <v>2250</v>
      </c>
      <c r="B591" s="3" t="s">
        <v>2251</v>
      </c>
      <c r="C591" s="3" t="s">
        <v>923</v>
      </c>
      <c r="D591" s="3" t="s">
        <v>2252</v>
      </c>
      <c r="E591" s="3" t="s">
        <v>2253</v>
      </c>
      <c r="F591" s="4" t="s">
        <v>423</v>
      </c>
      <c r="G591" s="3" t="s">
        <v>22</v>
      </c>
      <c r="H591" s="4" t="s">
        <v>83</v>
      </c>
      <c r="I591" s="4" t="s">
        <v>84</v>
      </c>
      <c r="J591" s="3" t="s">
        <v>31</v>
      </c>
      <c r="K591" s="3" t="s">
        <v>441</v>
      </c>
      <c r="L591" s="4" t="s">
        <v>33</v>
      </c>
      <c r="M591" s="3" t="s">
        <v>34</v>
      </c>
      <c r="N591" s="3" t="s">
        <v>65</v>
      </c>
      <c r="O591" s="3" t="s">
        <v>148</v>
      </c>
      <c r="P591" s="5">
        <v>2</v>
      </c>
      <c r="Q591" s="5">
        <v>1935</v>
      </c>
      <c r="R591" s="5">
        <v>3870</v>
      </c>
      <c r="S591" s="5">
        <v>4334.3999999999996</v>
      </c>
      <c r="T591" s="4" t="s">
        <v>22</v>
      </c>
      <c r="U591" s="3" t="s">
        <v>5077</v>
      </c>
    </row>
    <row r="592" spans="1:21" ht="102" x14ac:dyDescent="0.2">
      <c r="A592" s="3" t="s">
        <v>2254</v>
      </c>
      <c r="B592" s="3" t="s">
        <v>2255</v>
      </c>
      <c r="C592" s="3" t="s">
        <v>1814</v>
      </c>
      <c r="D592" s="3" t="s">
        <v>2256</v>
      </c>
      <c r="E592" s="3" t="s">
        <v>2257</v>
      </c>
      <c r="F592" s="4" t="s">
        <v>423</v>
      </c>
      <c r="G592" s="3" t="s">
        <v>22</v>
      </c>
      <c r="H592" s="4" t="s">
        <v>83</v>
      </c>
      <c r="I592" s="4" t="s">
        <v>84</v>
      </c>
      <c r="J592" s="3" t="s">
        <v>31</v>
      </c>
      <c r="K592" s="3" t="s">
        <v>441</v>
      </c>
      <c r="L592" s="4" t="s">
        <v>33</v>
      </c>
      <c r="M592" s="3" t="s">
        <v>34</v>
      </c>
      <c r="N592" s="3" t="s">
        <v>65</v>
      </c>
      <c r="O592" s="3" t="s">
        <v>148</v>
      </c>
      <c r="P592" s="5">
        <v>28</v>
      </c>
      <c r="Q592" s="5">
        <v>61.14</v>
      </c>
      <c r="R592" s="5">
        <v>1711.92</v>
      </c>
      <c r="S592" s="5">
        <v>1917.35</v>
      </c>
      <c r="T592" s="4" t="s">
        <v>22</v>
      </c>
      <c r="U592" s="3" t="s">
        <v>5077</v>
      </c>
    </row>
    <row r="593" spans="1:21" ht="102" x14ac:dyDescent="0.2">
      <c r="A593" s="3" t="s">
        <v>2258</v>
      </c>
      <c r="B593" s="3" t="s">
        <v>2259</v>
      </c>
      <c r="C593" s="3" t="s">
        <v>2260</v>
      </c>
      <c r="D593" s="3" t="s">
        <v>2261</v>
      </c>
      <c r="E593" s="3" t="s">
        <v>22</v>
      </c>
      <c r="F593" s="4" t="s">
        <v>423</v>
      </c>
      <c r="G593" s="3" t="s">
        <v>22</v>
      </c>
      <c r="H593" s="4" t="s">
        <v>83</v>
      </c>
      <c r="I593" s="4" t="s">
        <v>84</v>
      </c>
      <c r="J593" s="3" t="s">
        <v>31</v>
      </c>
      <c r="K593" s="3" t="s">
        <v>441</v>
      </c>
      <c r="L593" s="4" t="s">
        <v>33</v>
      </c>
      <c r="M593" s="3" t="s">
        <v>34</v>
      </c>
      <c r="N593" s="3" t="s">
        <v>65</v>
      </c>
      <c r="O593" s="3" t="s">
        <v>86</v>
      </c>
      <c r="P593" s="5">
        <v>40</v>
      </c>
      <c r="Q593" s="5">
        <v>687</v>
      </c>
      <c r="R593" s="5">
        <v>27480</v>
      </c>
      <c r="S593" s="5">
        <v>30777.599999999999</v>
      </c>
      <c r="T593" s="4" t="s">
        <v>22</v>
      </c>
      <c r="U593" s="3" t="s">
        <v>5077</v>
      </c>
    </row>
    <row r="594" spans="1:21" ht="127.5" x14ac:dyDescent="0.2">
      <c r="A594" s="3" t="s">
        <v>2262</v>
      </c>
      <c r="B594" s="3" t="s">
        <v>2263</v>
      </c>
      <c r="C594" s="3" t="s">
        <v>2264</v>
      </c>
      <c r="D594" s="3" t="s">
        <v>2265</v>
      </c>
      <c r="E594" s="3" t="s">
        <v>2266</v>
      </c>
      <c r="F594" s="4" t="s">
        <v>423</v>
      </c>
      <c r="G594" s="3" t="s">
        <v>22</v>
      </c>
      <c r="H594" s="4" t="s">
        <v>83</v>
      </c>
      <c r="I594" s="4" t="s">
        <v>84</v>
      </c>
      <c r="J594" s="3" t="s">
        <v>31</v>
      </c>
      <c r="K594" s="3" t="s">
        <v>43</v>
      </c>
      <c r="L594" s="4" t="s">
        <v>33</v>
      </c>
      <c r="M594" s="3" t="s">
        <v>34</v>
      </c>
      <c r="N594" s="3" t="s">
        <v>65</v>
      </c>
      <c r="O594" s="3" t="s">
        <v>86</v>
      </c>
      <c r="P594" s="5">
        <v>10</v>
      </c>
      <c r="Q594" s="5">
        <v>2006</v>
      </c>
      <c r="R594" s="5">
        <v>20060</v>
      </c>
      <c r="S594" s="5">
        <v>22467.200000000001</v>
      </c>
      <c r="T594" s="4" t="s">
        <v>22</v>
      </c>
      <c r="U594" s="3" t="s">
        <v>5077</v>
      </c>
    </row>
    <row r="595" spans="1:21" ht="102" x14ac:dyDescent="0.2">
      <c r="A595" s="3" t="s">
        <v>2267</v>
      </c>
      <c r="B595" s="3" t="s">
        <v>2263</v>
      </c>
      <c r="C595" s="3" t="s">
        <v>2264</v>
      </c>
      <c r="D595" s="3" t="s">
        <v>2265</v>
      </c>
      <c r="E595" s="3" t="s">
        <v>22</v>
      </c>
      <c r="F595" s="4" t="s">
        <v>423</v>
      </c>
      <c r="G595" s="3" t="s">
        <v>22</v>
      </c>
      <c r="H595" s="4" t="s">
        <v>83</v>
      </c>
      <c r="I595" s="4" t="s">
        <v>84</v>
      </c>
      <c r="J595" s="3" t="s">
        <v>31</v>
      </c>
      <c r="K595" s="3" t="s">
        <v>441</v>
      </c>
      <c r="L595" s="4" t="s">
        <v>33</v>
      </c>
      <c r="M595" s="3" t="s">
        <v>34</v>
      </c>
      <c r="N595" s="3" t="s">
        <v>65</v>
      </c>
      <c r="O595" s="3" t="s">
        <v>148</v>
      </c>
      <c r="P595" s="5">
        <v>4</v>
      </c>
      <c r="Q595" s="5">
        <v>1285</v>
      </c>
      <c r="R595" s="5">
        <v>5140</v>
      </c>
      <c r="S595" s="5">
        <v>5756.8</v>
      </c>
      <c r="T595" s="4" t="s">
        <v>22</v>
      </c>
      <c r="U595" s="3" t="s">
        <v>5077</v>
      </c>
    </row>
    <row r="596" spans="1:21" ht="102" x14ac:dyDescent="0.2">
      <c r="A596" s="3" t="s">
        <v>2268</v>
      </c>
      <c r="B596" s="3" t="s">
        <v>2269</v>
      </c>
      <c r="C596" s="3" t="s">
        <v>2270</v>
      </c>
      <c r="D596" s="3" t="s">
        <v>2271</v>
      </c>
      <c r="E596" s="3" t="s">
        <v>22</v>
      </c>
      <c r="F596" s="4" t="s">
        <v>423</v>
      </c>
      <c r="G596" s="3" t="s">
        <v>22</v>
      </c>
      <c r="H596" s="4" t="s">
        <v>83</v>
      </c>
      <c r="I596" s="4" t="s">
        <v>84</v>
      </c>
      <c r="J596" s="3" t="s">
        <v>31</v>
      </c>
      <c r="K596" s="3" t="s">
        <v>441</v>
      </c>
      <c r="L596" s="4" t="s">
        <v>33</v>
      </c>
      <c r="M596" s="3" t="s">
        <v>34</v>
      </c>
      <c r="N596" s="3" t="s">
        <v>65</v>
      </c>
      <c r="O596" s="3" t="s">
        <v>742</v>
      </c>
      <c r="P596" s="5">
        <v>10</v>
      </c>
      <c r="Q596" s="5">
        <v>9358</v>
      </c>
      <c r="R596" s="5">
        <v>93580</v>
      </c>
      <c r="S596" s="5">
        <v>104809.60000000001</v>
      </c>
      <c r="T596" s="4" t="s">
        <v>22</v>
      </c>
      <c r="U596" s="3" t="s">
        <v>5077</v>
      </c>
    </row>
    <row r="597" spans="1:21" ht="102" x14ac:dyDescent="0.2">
      <c r="A597" s="3" t="s">
        <v>2272</v>
      </c>
      <c r="B597" s="3" t="s">
        <v>2273</v>
      </c>
      <c r="C597" s="3" t="s">
        <v>2274</v>
      </c>
      <c r="D597" s="3" t="s">
        <v>2275</v>
      </c>
      <c r="E597" s="3" t="s">
        <v>2276</v>
      </c>
      <c r="F597" s="4" t="s">
        <v>423</v>
      </c>
      <c r="G597" s="3" t="s">
        <v>22</v>
      </c>
      <c r="H597" s="4" t="s">
        <v>83</v>
      </c>
      <c r="I597" s="4" t="s">
        <v>84</v>
      </c>
      <c r="J597" s="3" t="s">
        <v>31</v>
      </c>
      <c r="K597" s="3" t="s">
        <v>441</v>
      </c>
      <c r="L597" s="4" t="s">
        <v>33</v>
      </c>
      <c r="M597" s="3" t="s">
        <v>34</v>
      </c>
      <c r="N597" s="3" t="s">
        <v>65</v>
      </c>
      <c r="O597" s="3" t="s">
        <v>442</v>
      </c>
      <c r="P597" s="5">
        <v>103</v>
      </c>
      <c r="Q597" s="5">
        <v>4376</v>
      </c>
      <c r="R597" s="5">
        <v>450728</v>
      </c>
      <c r="S597" s="5">
        <v>504815.35999999999</v>
      </c>
      <c r="T597" s="4" t="s">
        <v>22</v>
      </c>
      <c r="U597" s="3" t="s">
        <v>5077</v>
      </c>
    </row>
    <row r="598" spans="1:21" ht="102" x14ac:dyDescent="0.2">
      <c r="A598" s="3" t="s">
        <v>2277</v>
      </c>
      <c r="B598" s="3" t="s">
        <v>2278</v>
      </c>
      <c r="C598" s="3" t="s">
        <v>1164</v>
      </c>
      <c r="D598" s="3" t="s">
        <v>2279</v>
      </c>
      <c r="E598" s="3" t="s">
        <v>2280</v>
      </c>
      <c r="F598" s="4" t="s">
        <v>423</v>
      </c>
      <c r="G598" s="3" t="s">
        <v>22</v>
      </c>
      <c r="H598" s="4" t="s">
        <v>83</v>
      </c>
      <c r="I598" s="4" t="s">
        <v>84</v>
      </c>
      <c r="J598" s="3" t="s">
        <v>31</v>
      </c>
      <c r="K598" s="3" t="s">
        <v>441</v>
      </c>
      <c r="L598" s="4" t="s">
        <v>33</v>
      </c>
      <c r="M598" s="3" t="s">
        <v>34</v>
      </c>
      <c r="N598" s="3" t="s">
        <v>65</v>
      </c>
      <c r="O598" s="3" t="s">
        <v>266</v>
      </c>
      <c r="P598" s="5">
        <v>1</v>
      </c>
      <c r="Q598" s="5">
        <v>4299</v>
      </c>
      <c r="R598" s="5">
        <v>4299</v>
      </c>
      <c r="S598" s="5">
        <v>4814.88</v>
      </c>
      <c r="T598" s="4" t="s">
        <v>22</v>
      </c>
      <c r="U598" s="3" t="s">
        <v>5077</v>
      </c>
    </row>
    <row r="599" spans="1:21" ht="102" x14ac:dyDescent="0.2">
      <c r="A599" s="3" t="s">
        <v>2281</v>
      </c>
      <c r="B599" s="3" t="s">
        <v>2282</v>
      </c>
      <c r="C599" s="3" t="s">
        <v>2283</v>
      </c>
      <c r="D599" s="3" t="s">
        <v>2284</v>
      </c>
      <c r="E599" s="3" t="s">
        <v>2285</v>
      </c>
      <c r="F599" s="4" t="s">
        <v>423</v>
      </c>
      <c r="G599" s="3" t="s">
        <v>22</v>
      </c>
      <c r="H599" s="4" t="s">
        <v>83</v>
      </c>
      <c r="I599" s="4" t="s">
        <v>84</v>
      </c>
      <c r="J599" s="3" t="s">
        <v>31</v>
      </c>
      <c r="K599" s="3" t="s">
        <v>441</v>
      </c>
      <c r="L599" s="4" t="s">
        <v>33</v>
      </c>
      <c r="M599" s="3" t="s">
        <v>34</v>
      </c>
      <c r="N599" s="3" t="s">
        <v>65</v>
      </c>
      <c r="O599" s="3" t="s">
        <v>480</v>
      </c>
      <c r="P599" s="5">
        <v>10</v>
      </c>
      <c r="Q599" s="5">
        <v>1273</v>
      </c>
      <c r="R599" s="5">
        <v>12730</v>
      </c>
      <c r="S599" s="5">
        <v>14257.6</v>
      </c>
      <c r="T599" s="4" t="s">
        <v>22</v>
      </c>
      <c r="U599" s="3" t="s">
        <v>5077</v>
      </c>
    </row>
    <row r="600" spans="1:21" ht="102" x14ac:dyDescent="0.2">
      <c r="A600" s="3" t="s">
        <v>2286</v>
      </c>
      <c r="B600" s="3" t="s">
        <v>2287</v>
      </c>
      <c r="C600" s="3" t="s">
        <v>2288</v>
      </c>
      <c r="D600" s="3" t="s">
        <v>2289</v>
      </c>
      <c r="E600" s="3" t="s">
        <v>22</v>
      </c>
      <c r="F600" s="4" t="s">
        <v>423</v>
      </c>
      <c r="G600" s="3" t="s">
        <v>22</v>
      </c>
      <c r="H600" s="4" t="s">
        <v>83</v>
      </c>
      <c r="I600" s="4" t="s">
        <v>84</v>
      </c>
      <c r="J600" s="3" t="s">
        <v>31</v>
      </c>
      <c r="K600" s="3" t="s">
        <v>441</v>
      </c>
      <c r="L600" s="4" t="s">
        <v>33</v>
      </c>
      <c r="M600" s="3" t="s">
        <v>34</v>
      </c>
      <c r="N600" s="3" t="s">
        <v>65</v>
      </c>
      <c r="O600" s="3" t="s">
        <v>86</v>
      </c>
      <c r="P600" s="5">
        <v>30</v>
      </c>
      <c r="Q600" s="5">
        <v>2240</v>
      </c>
      <c r="R600" s="5">
        <v>67200</v>
      </c>
      <c r="S600" s="5">
        <v>75264</v>
      </c>
      <c r="T600" s="4" t="s">
        <v>22</v>
      </c>
      <c r="U600" s="3" t="s">
        <v>5077</v>
      </c>
    </row>
    <row r="601" spans="1:21" ht="102" x14ac:dyDescent="0.2">
      <c r="A601" s="3" t="s">
        <v>2290</v>
      </c>
      <c r="B601" s="3" t="s">
        <v>2291</v>
      </c>
      <c r="C601" s="3" t="s">
        <v>2292</v>
      </c>
      <c r="D601" s="3" t="s">
        <v>2293</v>
      </c>
      <c r="E601" s="3" t="s">
        <v>1752</v>
      </c>
      <c r="F601" s="4" t="s">
        <v>423</v>
      </c>
      <c r="G601" s="3" t="s">
        <v>22</v>
      </c>
      <c r="H601" s="4" t="s">
        <v>83</v>
      </c>
      <c r="I601" s="4" t="s">
        <v>84</v>
      </c>
      <c r="J601" s="3" t="s">
        <v>31</v>
      </c>
      <c r="K601" s="3" t="s">
        <v>441</v>
      </c>
      <c r="L601" s="4" t="s">
        <v>33</v>
      </c>
      <c r="M601" s="3" t="s">
        <v>34</v>
      </c>
      <c r="N601" s="3" t="s">
        <v>65</v>
      </c>
      <c r="O601" s="3" t="s">
        <v>577</v>
      </c>
      <c r="P601" s="5">
        <v>42</v>
      </c>
      <c r="Q601" s="5">
        <v>446</v>
      </c>
      <c r="R601" s="5">
        <v>18732</v>
      </c>
      <c r="S601" s="5">
        <v>20979.84</v>
      </c>
      <c r="T601" s="4" t="s">
        <v>22</v>
      </c>
      <c r="U601" s="3" t="s">
        <v>5077</v>
      </c>
    </row>
    <row r="602" spans="1:21" ht="102" x14ac:dyDescent="0.2">
      <c r="A602" s="3" t="s">
        <v>2294</v>
      </c>
      <c r="B602" s="3" t="s">
        <v>2295</v>
      </c>
      <c r="C602" s="3" t="s">
        <v>2296</v>
      </c>
      <c r="D602" s="3" t="s">
        <v>2297</v>
      </c>
      <c r="E602" s="3" t="s">
        <v>2298</v>
      </c>
      <c r="F602" s="4" t="s">
        <v>423</v>
      </c>
      <c r="G602" s="3" t="s">
        <v>22</v>
      </c>
      <c r="H602" s="4" t="s">
        <v>83</v>
      </c>
      <c r="I602" s="4" t="s">
        <v>84</v>
      </c>
      <c r="J602" s="3" t="s">
        <v>31</v>
      </c>
      <c r="K602" s="3" t="s">
        <v>441</v>
      </c>
      <c r="L602" s="4" t="s">
        <v>33</v>
      </c>
      <c r="M602" s="3" t="s">
        <v>34</v>
      </c>
      <c r="N602" s="3" t="s">
        <v>65</v>
      </c>
      <c r="O602" s="3" t="s">
        <v>577</v>
      </c>
      <c r="P602" s="5">
        <v>43</v>
      </c>
      <c r="Q602" s="5">
        <v>1830</v>
      </c>
      <c r="R602" s="5">
        <v>78690</v>
      </c>
      <c r="S602" s="5">
        <v>88132.800000000003</v>
      </c>
      <c r="T602" s="4" t="s">
        <v>22</v>
      </c>
      <c r="U602" s="3" t="s">
        <v>5077</v>
      </c>
    </row>
    <row r="603" spans="1:21" ht="102" x14ac:dyDescent="0.2">
      <c r="A603" s="3" t="s">
        <v>2299</v>
      </c>
      <c r="B603" s="3" t="s">
        <v>2300</v>
      </c>
      <c r="C603" s="3" t="s">
        <v>2301</v>
      </c>
      <c r="D603" s="3" t="s">
        <v>2302</v>
      </c>
      <c r="E603" s="3" t="s">
        <v>2303</v>
      </c>
      <c r="F603" s="4" t="s">
        <v>423</v>
      </c>
      <c r="G603" s="3" t="s">
        <v>22</v>
      </c>
      <c r="H603" s="4" t="s">
        <v>83</v>
      </c>
      <c r="I603" s="4" t="s">
        <v>84</v>
      </c>
      <c r="J603" s="3" t="s">
        <v>31</v>
      </c>
      <c r="K603" s="3" t="s">
        <v>441</v>
      </c>
      <c r="L603" s="4" t="s">
        <v>33</v>
      </c>
      <c r="M603" s="3" t="s">
        <v>34</v>
      </c>
      <c r="N603" s="3" t="s">
        <v>65</v>
      </c>
      <c r="O603" s="3" t="s">
        <v>148</v>
      </c>
      <c r="P603" s="5">
        <v>380</v>
      </c>
      <c r="Q603" s="5">
        <v>611</v>
      </c>
      <c r="R603" s="5">
        <v>232180</v>
      </c>
      <c r="S603" s="5">
        <v>260041.60000000001</v>
      </c>
      <c r="T603" s="4" t="s">
        <v>22</v>
      </c>
      <c r="U603" s="3" t="s">
        <v>5077</v>
      </c>
    </row>
    <row r="604" spans="1:21" ht="102" x14ac:dyDescent="0.2">
      <c r="A604" s="3" t="s">
        <v>2304</v>
      </c>
      <c r="B604" s="3" t="s">
        <v>2305</v>
      </c>
      <c r="C604" s="3" t="s">
        <v>1906</v>
      </c>
      <c r="D604" s="3" t="s">
        <v>2306</v>
      </c>
      <c r="E604" s="3" t="s">
        <v>1925</v>
      </c>
      <c r="F604" s="4" t="s">
        <v>423</v>
      </c>
      <c r="G604" s="3" t="s">
        <v>22</v>
      </c>
      <c r="H604" s="4" t="s">
        <v>83</v>
      </c>
      <c r="I604" s="4" t="s">
        <v>84</v>
      </c>
      <c r="J604" s="3" t="s">
        <v>31</v>
      </c>
      <c r="K604" s="3" t="s">
        <v>441</v>
      </c>
      <c r="L604" s="4" t="s">
        <v>33</v>
      </c>
      <c r="M604" s="3" t="s">
        <v>34</v>
      </c>
      <c r="N604" s="3" t="s">
        <v>65</v>
      </c>
      <c r="O604" s="3" t="s">
        <v>148</v>
      </c>
      <c r="P604" s="5">
        <v>27</v>
      </c>
      <c r="Q604" s="5">
        <v>301</v>
      </c>
      <c r="R604" s="5">
        <v>8127</v>
      </c>
      <c r="S604" s="5">
        <v>9102.24</v>
      </c>
      <c r="T604" s="4" t="s">
        <v>22</v>
      </c>
      <c r="U604" s="3" t="s">
        <v>5077</v>
      </c>
    </row>
    <row r="605" spans="1:21" ht="102" x14ac:dyDescent="0.2">
      <c r="A605" s="3" t="s">
        <v>2307</v>
      </c>
      <c r="B605" s="3" t="s">
        <v>2308</v>
      </c>
      <c r="C605" s="3" t="s">
        <v>2309</v>
      </c>
      <c r="D605" s="3" t="s">
        <v>2310</v>
      </c>
      <c r="E605" s="3" t="s">
        <v>22</v>
      </c>
      <c r="F605" s="4" t="s">
        <v>423</v>
      </c>
      <c r="G605" s="3" t="s">
        <v>22</v>
      </c>
      <c r="H605" s="4" t="s">
        <v>83</v>
      </c>
      <c r="I605" s="4" t="s">
        <v>84</v>
      </c>
      <c r="J605" s="3" t="s">
        <v>31</v>
      </c>
      <c r="K605" s="3" t="s">
        <v>441</v>
      </c>
      <c r="L605" s="4" t="s">
        <v>33</v>
      </c>
      <c r="M605" s="3" t="s">
        <v>34</v>
      </c>
      <c r="N605" s="3" t="s">
        <v>65</v>
      </c>
      <c r="O605" s="3" t="s">
        <v>480</v>
      </c>
      <c r="P605" s="5">
        <v>300</v>
      </c>
      <c r="Q605" s="5">
        <v>268</v>
      </c>
      <c r="R605" s="5">
        <v>80400</v>
      </c>
      <c r="S605" s="5">
        <v>90048</v>
      </c>
      <c r="T605" s="4" t="s">
        <v>22</v>
      </c>
      <c r="U605" s="3" t="s">
        <v>5077</v>
      </c>
    </row>
    <row r="606" spans="1:21" ht="127.5" x14ac:dyDescent="0.2">
      <c r="A606" s="3" t="s">
        <v>2311</v>
      </c>
      <c r="B606" s="3" t="s">
        <v>2312</v>
      </c>
      <c r="C606" s="3" t="s">
        <v>2313</v>
      </c>
      <c r="D606" s="3" t="s">
        <v>2314</v>
      </c>
      <c r="E606" s="3" t="s">
        <v>2315</v>
      </c>
      <c r="F606" s="4" t="s">
        <v>28</v>
      </c>
      <c r="G606" s="3" t="s">
        <v>5066</v>
      </c>
      <c r="H606" s="4" t="s">
        <v>83</v>
      </c>
      <c r="I606" s="4" t="s">
        <v>623</v>
      </c>
      <c r="J606" s="3" t="s">
        <v>31</v>
      </c>
      <c r="K606" s="3" t="s">
        <v>43</v>
      </c>
      <c r="L606" s="4" t="s">
        <v>33</v>
      </c>
      <c r="M606" s="3" t="s">
        <v>34</v>
      </c>
      <c r="N606" s="3" t="s">
        <v>65</v>
      </c>
      <c r="O606" s="3" t="s">
        <v>148</v>
      </c>
      <c r="P606" s="5">
        <v>10</v>
      </c>
      <c r="Q606" s="5">
        <v>480</v>
      </c>
      <c r="R606" s="5">
        <v>4800</v>
      </c>
      <c r="S606" s="5">
        <v>5376</v>
      </c>
      <c r="T606" s="4" t="s">
        <v>22</v>
      </c>
      <c r="U606" s="3" t="s">
        <v>5077</v>
      </c>
    </row>
    <row r="607" spans="1:21" ht="102" x14ac:dyDescent="0.2">
      <c r="A607" s="3" t="s">
        <v>2316</v>
      </c>
      <c r="B607" s="3" t="s">
        <v>2317</v>
      </c>
      <c r="C607" s="3" t="s">
        <v>2318</v>
      </c>
      <c r="D607" s="3" t="s">
        <v>2319</v>
      </c>
      <c r="E607" s="3" t="s">
        <v>22</v>
      </c>
      <c r="F607" s="4" t="s">
        <v>423</v>
      </c>
      <c r="G607" s="3" t="s">
        <v>22</v>
      </c>
      <c r="H607" s="4" t="s">
        <v>83</v>
      </c>
      <c r="I607" s="4" t="s">
        <v>84</v>
      </c>
      <c r="J607" s="3" t="s">
        <v>31</v>
      </c>
      <c r="K607" s="3" t="s">
        <v>441</v>
      </c>
      <c r="L607" s="4" t="s">
        <v>33</v>
      </c>
      <c r="M607" s="3" t="s">
        <v>34</v>
      </c>
      <c r="N607" s="3" t="s">
        <v>65</v>
      </c>
      <c r="O607" s="3" t="s">
        <v>148</v>
      </c>
      <c r="P607" s="5">
        <v>14</v>
      </c>
      <c r="Q607" s="5">
        <v>1175</v>
      </c>
      <c r="R607" s="5">
        <v>16450</v>
      </c>
      <c r="S607" s="5">
        <v>18424</v>
      </c>
      <c r="T607" s="4" t="s">
        <v>22</v>
      </c>
      <c r="U607" s="3" t="s">
        <v>5077</v>
      </c>
    </row>
    <row r="608" spans="1:21" ht="102" x14ac:dyDescent="0.2">
      <c r="A608" s="3" t="s">
        <v>2320</v>
      </c>
      <c r="B608" s="3" t="s">
        <v>2321</v>
      </c>
      <c r="C608" s="3" t="s">
        <v>2322</v>
      </c>
      <c r="D608" s="3" t="s">
        <v>2323</v>
      </c>
      <c r="E608" s="3" t="s">
        <v>22</v>
      </c>
      <c r="F608" s="4" t="s">
        <v>423</v>
      </c>
      <c r="G608" s="3" t="s">
        <v>22</v>
      </c>
      <c r="H608" s="4" t="s">
        <v>83</v>
      </c>
      <c r="I608" s="4" t="s">
        <v>84</v>
      </c>
      <c r="J608" s="3" t="s">
        <v>31</v>
      </c>
      <c r="K608" s="3" t="s">
        <v>441</v>
      </c>
      <c r="L608" s="4" t="s">
        <v>33</v>
      </c>
      <c r="M608" s="3" t="s">
        <v>34</v>
      </c>
      <c r="N608" s="3" t="s">
        <v>65</v>
      </c>
      <c r="O608" s="3" t="s">
        <v>266</v>
      </c>
      <c r="P608" s="5">
        <v>23</v>
      </c>
      <c r="Q608" s="5">
        <v>642</v>
      </c>
      <c r="R608" s="5">
        <v>14766</v>
      </c>
      <c r="S608" s="5">
        <v>16537.919999999998</v>
      </c>
      <c r="T608" s="4" t="s">
        <v>22</v>
      </c>
      <c r="U608" s="3" t="s">
        <v>5077</v>
      </c>
    </row>
    <row r="609" spans="1:21" ht="102" x14ac:dyDescent="0.2">
      <c r="A609" s="3" t="s">
        <v>2324</v>
      </c>
      <c r="B609" s="3" t="s">
        <v>2325</v>
      </c>
      <c r="C609" s="3" t="s">
        <v>2326</v>
      </c>
      <c r="D609" s="3" t="s">
        <v>2327</v>
      </c>
      <c r="E609" s="3" t="s">
        <v>2328</v>
      </c>
      <c r="F609" s="4" t="s">
        <v>423</v>
      </c>
      <c r="G609" s="3" t="s">
        <v>22</v>
      </c>
      <c r="H609" s="4" t="s">
        <v>83</v>
      </c>
      <c r="I609" s="4" t="s">
        <v>84</v>
      </c>
      <c r="J609" s="3" t="s">
        <v>31</v>
      </c>
      <c r="K609" s="3" t="s">
        <v>441</v>
      </c>
      <c r="L609" s="4" t="s">
        <v>33</v>
      </c>
      <c r="M609" s="3" t="s">
        <v>34</v>
      </c>
      <c r="N609" s="3" t="s">
        <v>65</v>
      </c>
      <c r="O609" s="3" t="s">
        <v>148</v>
      </c>
      <c r="P609" s="5">
        <v>29</v>
      </c>
      <c r="Q609" s="5">
        <v>377.37</v>
      </c>
      <c r="R609" s="5">
        <v>10943.73</v>
      </c>
      <c r="S609" s="5">
        <v>12256.98</v>
      </c>
      <c r="T609" s="4" t="s">
        <v>22</v>
      </c>
      <c r="U609" s="3" t="s">
        <v>5077</v>
      </c>
    </row>
    <row r="610" spans="1:21" ht="102" x14ac:dyDescent="0.2">
      <c r="A610" s="3" t="s">
        <v>2329</v>
      </c>
      <c r="B610" s="3" t="s">
        <v>2330</v>
      </c>
      <c r="C610" s="3" t="s">
        <v>2331</v>
      </c>
      <c r="D610" s="3" t="s">
        <v>2332</v>
      </c>
      <c r="E610" s="3" t="s">
        <v>22</v>
      </c>
      <c r="F610" s="4" t="s">
        <v>423</v>
      </c>
      <c r="G610" s="3" t="s">
        <v>22</v>
      </c>
      <c r="H610" s="4" t="s">
        <v>83</v>
      </c>
      <c r="I610" s="4" t="s">
        <v>84</v>
      </c>
      <c r="J610" s="3" t="s">
        <v>31</v>
      </c>
      <c r="K610" s="3" t="s">
        <v>441</v>
      </c>
      <c r="L610" s="4" t="s">
        <v>33</v>
      </c>
      <c r="M610" s="3" t="s">
        <v>34</v>
      </c>
      <c r="N610" s="3" t="s">
        <v>65</v>
      </c>
      <c r="O610" s="3" t="s">
        <v>148</v>
      </c>
      <c r="P610" s="5">
        <v>23</v>
      </c>
      <c r="Q610" s="5">
        <v>3265</v>
      </c>
      <c r="R610" s="5">
        <v>75095</v>
      </c>
      <c r="S610" s="5">
        <v>84106.4</v>
      </c>
      <c r="T610" s="4" t="s">
        <v>22</v>
      </c>
      <c r="U610" s="3" t="s">
        <v>5077</v>
      </c>
    </row>
    <row r="611" spans="1:21" ht="102" x14ac:dyDescent="0.2">
      <c r="A611" s="3" t="s">
        <v>2333</v>
      </c>
      <c r="B611" s="3" t="s">
        <v>2334</v>
      </c>
      <c r="C611" s="3" t="s">
        <v>2335</v>
      </c>
      <c r="D611" s="3" t="s">
        <v>2336</v>
      </c>
      <c r="E611" s="3" t="s">
        <v>2337</v>
      </c>
      <c r="F611" s="4" t="s">
        <v>28</v>
      </c>
      <c r="G611" s="3" t="s">
        <v>5066</v>
      </c>
      <c r="H611" s="4" t="s">
        <v>83</v>
      </c>
      <c r="I611" s="4" t="s">
        <v>566</v>
      </c>
      <c r="J611" s="3" t="s">
        <v>31</v>
      </c>
      <c r="K611" s="3" t="s">
        <v>441</v>
      </c>
      <c r="L611" s="4" t="s">
        <v>33</v>
      </c>
      <c r="M611" s="3" t="s">
        <v>34</v>
      </c>
      <c r="N611" s="3" t="s">
        <v>65</v>
      </c>
      <c r="O611" s="3" t="s">
        <v>577</v>
      </c>
      <c r="P611" s="5">
        <v>122</v>
      </c>
      <c r="Q611" s="5">
        <v>669</v>
      </c>
      <c r="R611" s="5">
        <v>81618</v>
      </c>
      <c r="S611" s="5">
        <v>91412.160000000003</v>
      </c>
      <c r="T611" s="4" t="s">
        <v>22</v>
      </c>
      <c r="U611" s="3" t="s">
        <v>5077</v>
      </c>
    </row>
    <row r="612" spans="1:21" ht="127.5" x14ac:dyDescent="0.2">
      <c r="A612" s="3" t="s">
        <v>2338</v>
      </c>
      <c r="B612" s="3" t="s">
        <v>2339</v>
      </c>
      <c r="C612" s="3" t="s">
        <v>2340</v>
      </c>
      <c r="D612" s="3" t="s">
        <v>2341</v>
      </c>
      <c r="E612" s="3" t="s">
        <v>2342</v>
      </c>
      <c r="F612" s="4" t="s">
        <v>423</v>
      </c>
      <c r="G612" s="3" t="s">
        <v>22</v>
      </c>
      <c r="H612" s="4" t="s">
        <v>83</v>
      </c>
      <c r="I612" s="4" t="s">
        <v>84</v>
      </c>
      <c r="J612" s="3" t="s">
        <v>31</v>
      </c>
      <c r="K612" s="3" t="s">
        <v>43</v>
      </c>
      <c r="L612" s="4" t="s">
        <v>33</v>
      </c>
      <c r="M612" s="3" t="s">
        <v>34</v>
      </c>
      <c r="N612" s="3" t="s">
        <v>65</v>
      </c>
      <c r="O612" s="3" t="s">
        <v>148</v>
      </c>
      <c r="P612" s="5">
        <v>5</v>
      </c>
      <c r="Q612" s="5">
        <v>2600</v>
      </c>
      <c r="R612" s="5">
        <v>13000</v>
      </c>
      <c r="S612" s="5">
        <v>14560</v>
      </c>
      <c r="T612" s="4" t="s">
        <v>22</v>
      </c>
      <c r="U612" s="3" t="s">
        <v>5077</v>
      </c>
    </row>
    <row r="613" spans="1:21" ht="102" x14ac:dyDescent="0.2">
      <c r="A613" s="3" t="s">
        <v>2343</v>
      </c>
      <c r="B613" s="3" t="s">
        <v>2344</v>
      </c>
      <c r="C613" s="3" t="s">
        <v>2345</v>
      </c>
      <c r="D613" s="3" t="s">
        <v>2346</v>
      </c>
      <c r="E613" s="3" t="s">
        <v>2347</v>
      </c>
      <c r="F613" s="4" t="s">
        <v>423</v>
      </c>
      <c r="G613" s="3" t="s">
        <v>22</v>
      </c>
      <c r="H613" s="4" t="s">
        <v>83</v>
      </c>
      <c r="I613" s="4" t="s">
        <v>84</v>
      </c>
      <c r="J613" s="3" t="s">
        <v>31</v>
      </c>
      <c r="K613" s="3" t="s">
        <v>441</v>
      </c>
      <c r="L613" s="4" t="s">
        <v>33</v>
      </c>
      <c r="M613" s="3" t="s">
        <v>34</v>
      </c>
      <c r="N613" s="3" t="s">
        <v>65</v>
      </c>
      <c r="O613" s="3" t="s">
        <v>148</v>
      </c>
      <c r="P613" s="5">
        <v>1</v>
      </c>
      <c r="Q613" s="5">
        <v>78000</v>
      </c>
      <c r="R613" s="5">
        <v>78000</v>
      </c>
      <c r="S613" s="5">
        <v>87360</v>
      </c>
      <c r="T613" s="4" t="s">
        <v>22</v>
      </c>
      <c r="U613" s="3" t="s">
        <v>5077</v>
      </c>
    </row>
    <row r="614" spans="1:21" ht="102" x14ac:dyDescent="0.2">
      <c r="A614" s="3" t="s">
        <v>2348</v>
      </c>
      <c r="B614" s="3" t="s">
        <v>2349</v>
      </c>
      <c r="C614" s="3" t="s">
        <v>2350</v>
      </c>
      <c r="D614" s="3" t="s">
        <v>2351</v>
      </c>
      <c r="E614" s="3" t="s">
        <v>22</v>
      </c>
      <c r="F614" s="4" t="s">
        <v>423</v>
      </c>
      <c r="G614" s="3" t="s">
        <v>22</v>
      </c>
      <c r="H614" s="4" t="s">
        <v>83</v>
      </c>
      <c r="I614" s="4" t="s">
        <v>84</v>
      </c>
      <c r="J614" s="3" t="s">
        <v>31</v>
      </c>
      <c r="K614" s="3" t="s">
        <v>441</v>
      </c>
      <c r="L614" s="4" t="s">
        <v>33</v>
      </c>
      <c r="M614" s="3" t="s">
        <v>34</v>
      </c>
      <c r="N614" s="3" t="s">
        <v>65</v>
      </c>
      <c r="O614" s="3" t="s">
        <v>148</v>
      </c>
      <c r="P614" s="5">
        <v>25</v>
      </c>
      <c r="Q614" s="5">
        <v>517</v>
      </c>
      <c r="R614" s="5">
        <v>12925</v>
      </c>
      <c r="S614" s="5">
        <v>14476</v>
      </c>
      <c r="T614" s="4" t="s">
        <v>22</v>
      </c>
      <c r="U614" s="3" t="s">
        <v>5077</v>
      </c>
    </row>
    <row r="615" spans="1:21" ht="127.5" x14ac:dyDescent="0.2">
      <c r="A615" s="3" t="s">
        <v>2352</v>
      </c>
      <c r="B615" s="3" t="s">
        <v>2349</v>
      </c>
      <c r="C615" s="3" t="s">
        <v>2350</v>
      </c>
      <c r="D615" s="3" t="s">
        <v>2351</v>
      </c>
      <c r="E615" s="3" t="s">
        <v>2353</v>
      </c>
      <c r="F615" s="4" t="s">
        <v>423</v>
      </c>
      <c r="G615" s="3" t="s">
        <v>22</v>
      </c>
      <c r="H615" s="4" t="s">
        <v>83</v>
      </c>
      <c r="I615" s="4" t="s">
        <v>84</v>
      </c>
      <c r="J615" s="3" t="s">
        <v>31</v>
      </c>
      <c r="K615" s="3" t="s">
        <v>43</v>
      </c>
      <c r="L615" s="4" t="s">
        <v>33</v>
      </c>
      <c r="M615" s="3" t="s">
        <v>34</v>
      </c>
      <c r="N615" s="3" t="s">
        <v>65</v>
      </c>
      <c r="O615" s="3" t="s">
        <v>148</v>
      </c>
      <c r="P615" s="5">
        <v>28</v>
      </c>
      <c r="Q615" s="5">
        <v>406</v>
      </c>
      <c r="R615" s="5">
        <v>11368</v>
      </c>
      <c r="S615" s="5">
        <v>12732.16</v>
      </c>
      <c r="T615" s="4" t="s">
        <v>22</v>
      </c>
      <c r="U615" s="3" t="s">
        <v>5077</v>
      </c>
    </row>
    <row r="616" spans="1:21" ht="102" x14ac:dyDescent="0.2">
      <c r="A616" s="3" t="s">
        <v>2354</v>
      </c>
      <c r="B616" s="3" t="s">
        <v>2349</v>
      </c>
      <c r="C616" s="3" t="s">
        <v>2350</v>
      </c>
      <c r="D616" s="3" t="s">
        <v>2351</v>
      </c>
      <c r="E616" s="3" t="s">
        <v>2355</v>
      </c>
      <c r="F616" s="4" t="s">
        <v>423</v>
      </c>
      <c r="G616" s="3" t="s">
        <v>22</v>
      </c>
      <c r="H616" s="4" t="s">
        <v>83</v>
      </c>
      <c r="I616" s="4" t="s">
        <v>84</v>
      </c>
      <c r="J616" s="3" t="s">
        <v>31</v>
      </c>
      <c r="K616" s="3" t="s">
        <v>647</v>
      </c>
      <c r="L616" s="4" t="s">
        <v>33</v>
      </c>
      <c r="M616" s="3" t="s">
        <v>34</v>
      </c>
      <c r="N616" s="3" t="s">
        <v>65</v>
      </c>
      <c r="O616" s="3" t="s">
        <v>148</v>
      </c>
      <c r="P616" s="5">
        <v>44</v>
      </c>
      <c r="Q616" s="5">
        <v>517</v>
      </c>
      <c r="R616" s="5">
        <v>22748</v>
      </c>
      <c r="S616" s="5">
        <v>25477.759999999998</v>
      </c>
      <c r="T616" s="4" t="s">
        <v>22</v>
      </c>
      <c r="U616" s="3" t="s">
        <v>5077</v>
      </c>
    </row>
    <row r="617" spans="1:21" ht="102" x14ac:dyDescent="0.2">
      <c r="A617" s="3" t="s">
        <v>2356</v>
      </c>
      <c r="B617" s="3" t="s">
        <v>2349</v>
      </c>
      <c r="C617" s="3" t="s">
        <v>2350</v>
      </c>
      <c r="D617" s="3" t="s">
        <v>2351</v>
      </c>
      <c r="E617" s="3" t="s">
        <v>22</v>
      </c>
      <c r="F617" s="4" t="s">
        <v>423</v>
      </c>
      <c r="G617" s="3" t="s">
        <v>22</v>
      </c>
      <c r="H617" s="4" t="s">
        <v>83</v>
      </c>
      <c r="I617" s="4" t="s">
        <v>84</v>
      </c>
      <c r="J617" s="3" t="s">
        <v>31</v>
      </c>
      <c r="K617" s="3" t="s">
        <v>509</v>
      </c>
      <c r="L617" s="4" t="s">
        <v>33</v>
      </c>
      <c r="M617" s="3" t="s">
        <v>34</v>
      </c>
      <c r="N617" s="3" t="s">
        <v>65</v>
      </c>
      <c r="O617" s="3" t="s">
        <v>148</v>
      </c>
      <c r="P617" s="5">
        <v>10</v>
      </c>
      <c r="Q617" s="5">
        <v>517</v>
      </c>
      <c r="R617" s="5">
        <v>5170</v>
      </c>
      <c r="S617" s="5">
        <v>5790.4</v>
      </c>
      <c r="T617" s="4" t="s">
        <v>22</v>
      </c>
      <c r="U617" s="3" t="s">
        <v>5077</v>
      </c>
    </row>
    <row r="618" spans="1:21" ht="102" x14ac:dyDescent="0.2">
      <c r="A618" s="3" t="s">
        <v>2357</v>
      </c>
      <c r="B618" s="3" t="s">
        <v>2358</v>
      </c>
      <c r="C618" s="3" t="s">
        <v>2350</v>
      </c>
      <c r="D618" s="3" t="s">
        <v>2359</v>
      </c>
      <c r="E618" s="3" t="s">
        <v>22</v>
      </c>
      <c r="F618" s="4" t="s">
        <v>28</v>
      </c>
      <c r="G618" s="3" t="s">
        <v>5066</v>
      </c>
      <c r="H618" s="4" t="s">
        <v>83</v>
      </c>
      <c r="I618" s="4" t="s">
        <v>566</v>
      </c>
      <c r="J618" s="3" t="s">
        <v>31</v>
      </c>
      <c r="K618" s="3" t="s">
        <v>1031</v>
      </c>
      <c r="L618" s="4" t="s">
        <v>33</v>
      </c>
      <c r="M618" s="3" t="s">
        <v>34</v>
      </c>
      <c r="N618" s="3" t="s">
        <v>65</v>
      </c>
      <c r="O618" s="3" t="s">
        <v>148</v>
      </c>
      <c r="P618" s="5">
        <v>4</v>
      </c>
      <c r="Q618" s="5">
        <v>1890</v>
      </c>
      <c r="R618" s="5">
        <v>7560</v>
      </c>
      <c r="S618" s="5">
        <v>8467.2000000000007</v>
      </c>
      <c r="T618" s="4" t="s">
        <v>22</v>
      </c>
      <c r="U618" s="3" t="s">
        <v>5077</v>
      </c>
    </row>
    <row r="619" spans="1:21" ht="102" x14ac:dyDescent="0.2">
      <c r="A619" s="3" t="s">
        <v>2360</v>
      </c>
      <c r="B619" s="3" t="s">
        <v>2361</v>
      </c>
      <c r="C619" s="3" t="s">
        <v>2350</v>
      </c>
      <c r="D619" s="3" t="s">
        <v>2362</v>
      </c>
      <c r="E619" s="3" t="s">
        <v>2363</v>
      </c>
      <c r="F619" s="4" t="s">
        <v>28</v>
      </c>
      <c r="G619" s="3" t="s">
        <v>5066</v>
      </c>
      <c r="H619" s="4" t="s">
        <v>83</v>
      </c>
      <c r="I619" s="4" t="s">
        <v>566</v>
      </c>
      <c r="J619" s="3" t="s">
        <v>31</v>
      </c>
      <c r="K619" s="3" t="s">
        <v>1031</v>
      </c>
      <c r="L619" s="4" t="s">
        <v>33</v>
      </c>
      <c r="M619" s="3" t="s">
        <v>34</v>
      </c>
      <c r="N619" s="3" t="s">
        <v>65</v>
      </c>
      <c r="O619" s="3" t="s">
        <v>148</v>
      </c>
      <c r="P619" s="5">
        <v>17</v>
      </c>
      <c r="Q619" s="5">
        <v>783</v>
      </c>
      <c r="R619" s="5">
        <v>13311</v>
      </c>
      <c r="S619" s="5">
        <v>14908.32</v>
      </c>
      <c r="T619" s="4" t="s">
        <v>22</v>
      </c>
      <c r="U619" s="3" t="s">
        <v>5077</v>
      </c>
    </row>
    <row r="620" spans="1:21" ht="102" x14ac:dyDescent="0.2">
      <c r="A620" s="3" t="s">
        <v>2364</v>
      </c>
      <c r="B620" s="3" t="s">
        <v>2365</v>
      </c>
      <c r="C620" s="3" t="s">
        <v>2366</v>
      </c>
      <c r="D620" s="3" t="s">
        <v>2367</v>
      </c>
      <c r="E620" s="3" t="s">
        <v>2368</v>
      </c>
      <c r="F620" s="4" t="s">
        <v>423</v>
      </c>
      <c r="G620" s="3" t="s">
        <v>22</v>
      </c>
      <c r="H620" s="4" t="s">
        <v>83</v>
      </c>
      <c r="I620" s="4" t="s">
        <v>84</v>
      </c>
      <c r="J620" s="3" t="s">
        <v>31</v>
      </c>
      <c r="K620" s="3" t="s">
        <v>441</v>
      </c>
      <c r="L620" s="4" t="s">
        <v>33</v>
      </c>
      <c r="M620" s="3" t="s">
        <v>34</v>
      </c>
      <c r="N620" s="3" t="s">
        <v>65</v>
      </c>
      <c r="O620" s="3" t="s">
        <v>148</v>
      </c>
      <c r="P620" s="5">
        <v>90</v>
      </c>
      <c r="Q620" s="5">
        <v>735</v>
      </c>
      <c r="R620" s="5">
        <v>66150</v>
      </c>
      <c r="S620" s="5">
        <v>74088</v>
      </c>
      <c r="T620" s="4" t="s">
        <v>22</v>
      </c>
      <c r="U620" s="3" t="s">
        <v>5077</v>
      </c>
    </row>
    <row r="621" spans="1:21" ht="127.5" x14ac:dyDescent="0.2">
      <c r="A621" s="3" t="s">
        <v>2369</v>
      </c>
      <c r="B621" s="3" t="s">
        <v>2365</v>
      </c>
      <c r="C621" s="3" t="s">
        <v>2366</v>
      </c>
      <c r="D621" s="3" t="s">
        <v>2367</v>
      </c>
      <c r="E621" s="3" t="s">
        <v>2370</v>
      </c>
      <c r="F621" s="4" t="s">
        <v>423</v>
      </c>
      <c r="G621" s="3" t="s">
        <v>22</v>
      </c>
      <c r="H621" s="4" t="s">
        <v>83</v>
      </c>
      <c r="I621" s="4" t="s">
        <v>84</v>
      </c>
      <c r="J621" s="3" t="s">
        <v>31</v>
      </c>
      <c r="K621" s="3" t="s">
        <v>43</v>
      </c>
      <c r="L621" s="4" t="s">
        <v>33</v>
      </c>
      <c r="M621" s="3" t="s">
        <v>34</v>
      </c>
      <c r="N621" s="3" t="s">
        <v>65</v>
      </c>
      <c r="O621" s="3" t="s">
        <v>148</v>
      </c>
      <c r="P621" s="5">
        <v>23</v>
      </c>
      <c r="Q621" s="5">
        <v>685</v>
      </c>
      <c r="R621" s="5">
        <v>15755</v>
      </c>
      <c r="S621" s="5">
        <v>17645.599999999999</v>
      </c>
      <c r="T621" s="4" t="s">
        <v>22</v>
      </c>
      <c r="U621" s="3" t="s">
        <v>5077</v>
      </c>
    </row>
    <row r="622" spans="1:21" ht="102" x14ac:dyDescent="0.2">
      <c r="A622" s="3" t="s">
        <v>2371</v>
      </c>
      <c r="B622" s="3" t="s">
        <v>2365</v>
      </c>
      <c r="C622" s="3" t="s">
        <v>2366</v>
      </c>
      <c r="D622" s="3" t="s">
        <v>2367</v>
      </c>
      <c r="E622" s="3" t="s">
        <v>2372</v>
      </c>
      <c r="F622" s="4" t="s">
        <v>423</v>
      </c>
      <c r="G622" s="3" t="s">
        <v>22</v>
      </c>
      <c r="H622" s="4" t="s">
        <v>83</v>
      </c>
      <c r="I622" s="4" t="s">
        <v>84</v>
      </c>
      <c r="J622" s="3" t="s">
        <v>31</v>
      </c>
      <c r="K622" s="3" t="s">
        <v>647</v>
      </c>
      <c r="L622" s="4" t="s">
        <v>33</v>
      </c>
      <c r="M622" s="3" t="s">
        <v>34</v>
      </c>
      <c r="N622" s="3" t="s">
        <v>65</v>
      </c>
      <c r="O622" s="3" t="s">
        <v>148</v>
      </c>
      <c r="P622" s="5">
        <v>50</v>
      </c>
      <c r="Q622" s="5">
        <v>665</v>
      </c>
      <c r="R622" s="5">
        <v>33250</v>
      </c>
      <c r="S622" s="5">
        <v>37240</v>
      </c>
      <c r="T622" s="4" t="s">
        <v>22</v>
      </c>
      <c r="U622" s="3" t="s">
        <v>5077</v>
      </c>
    </row>
    <row r="623" spans="1:21" ht="102" x14ac:dyDescent="0.2">
      <c r="A623" s="3" t="s">
        <v>2373</v>
      </c>
      <c r="B623" s="3" t="s">
        <v>2365</v>
      </c>
      <c r="C623" s="3" t="s">
        <v>2366</v>
      </c>
      <c r="D623" s="3" t="s">
        <v>2367</v>
      </c>
      <c r="E623" s="3" t="s">
        <v>2041</v>
      </c>
      <c r="F623" s="4" t="s">
        <v>423</v>
      </c>
      <c r="G623" s="3" t="s">
        <v>22</v>
      </c>
      <c r="H623" s="4" t="s">
        <v>83</v>
      </c>
      <c r="I623" s="4" t="s">
        <v>84</v>
      </c>
      <c r="J623" s="3" t="s">
        <v>31</v>
      </c>
      <c r="K623" s="3" t="s">
        <v>509</v>
      </c>
      <c r="L623" s="4" t="s">
        <v>33</v>
      </c>
      <c r="M623" s="3" t="s">
        <v>34</v>
      </c>
      <c r="N623" s="3" t="s">
        <v>65</v>
      </c>
      <c r="O623" s="3" t="s">
        <v>148</v>
      </c>
      <c r="P623" s="5">
        <v>10</v>
      </c>
      <c r="Q623" s="5">
        <v>665</v>
      </c>
      <c r="R623" s="5">
        <v>6650</v>
      </c>
      <c r="S623" s="5">
        <v>7448</v>
      </c>
      <c r="T623" s="4" t="s">
        <v>22</v>
      </c>
      <c r="U623" s="3" t="s">
        <v>5077</v>
      </c>
    </row>
    <row r="624" spans="1:21" ht="102" x14ac:dyDescent="0.2">
      <c r="A624" s="3" t="s">
        <v>2374</v>
      </c>
      <c r="B624" s="3" t="s">
        <v>2375</v>
      </c>
      <c r="C624" s="3" t="s">
        <v>2366</v>
      </c>
      <c r="D624" s="3" t="s">
        <v>2376</v>
      </c>
      <c r="E624" s="3" t="s">
        <v>2377</v>
      </c>
      <c r="F624" s="4" t="s">
        <v>28</v>
      </c>
      <c r="G624" s="3" t="s">
        <v>5066</v>
      </c>
      <c r="H624" s="4" t="s">
        <v>83</v>
      </c>
      <c r="I624" s="4" t="s">
        <v>566</v>
      </c>
      <c r="J624" s="3" t="s">
        <v>31</v>
      </c>
      <c r="K624" s="3" t="s">
        <v>1031</v>
      </c>
      <c r="L624" s="4" t="s">
        <v>33</v>
      </c>
      <c r="M624" s="3" t="s">
        <v>34</v>
      </c>
      <c r="N624" s="3" t="s">
        <v>65</v>
      </c>
      <c r="O624" s="3" t="s">
        <v>148</v>
      </c>
      <c r="P624" s="5">
        <v>2</v>
      </c>
      <c r="Q624" s="5">
        <v>3266</v>
      </c>
      <c r="R624" s="5">
        <v>6532</v>
      </c>
      <c r="S624" s="5">
        <v>7315.84</v>
      </c>
      <c r="T624" s="4" t="s">
        <v>22</v>
      </c>
      <c r="U624" s="3" t="s">
        <v>5077</v>
      </c>
    </row>
    <row r="625" spans="1:21" ht="127.5" x14ac:dyDescent="0.2">
      <c r="A625" s="3" t="s">
        <v>2378</v>
      </c>
      <c r="B625" s="3" t="s">
        <v>2379</v>
      </c>
      <c r="C625" s="3" t="s">
        <v>2380</v>
      </c>
      <c r="D625" s="3" t="s">
        <v>2381</v>
      </c>
      <c r="E625" s="3" t="s">
        <v>2382</v>
      </c>
      <c r="F625" s="4" t="s">
        <v>28</v>
      </c>
      <c r="G625" s="3" t="s">
        <v>5066</v>
      </c>
      <c r="H625" s="4" t="s">
        <v>83</v>
      </c>
      <c r="I625" s="4" t="s">
        <v>623</v>
      </c>
      <c r="J625" s="3" t="s">
        <v>31</v>
      </c>
      <c r="K625" s="3" t="s">
        <v>43</v>
      </c>
      <c r="L625" s="4" t="s">
        <v>33</v>
      </c>
      <c r="M625" s="3" t="s">
        <v>34</v>
      </c>
      <c r="N625" s="3" t="s">
        <v>65</v>
      </c>
      <c r="O625" s="3" t="s">
        <v>148</v>
      </c>
      <c r="P625" s="5">
        <v>50</v>
      </c>
      <c r="Q625" s="5">
        <v>200</v>
      </c>
      <c r="R625" s="5">
        <v>10000</v>
      </c>
      <c r="S625" s="5">
        <v>11200</v>
      </c>
      <c r="T625" s="4" t="s">
        <v>22</v>
      </c>
      <c r="U625" s="3" t="s">
        <v>5077</v>
      </c>
    </row>
    <row r="626" spans="1:21" ht="127.5" x14ac:dyDescent="0.2">
      <c r="A626" s="3" t="s">
        <v>2383</v>
      </c>
      <c r="B626" s="3" t="s">
        <v>2384</v>
      </c>
      <c r="C626" s="3" t="s">
        <v>2380</v>
      </c>
      <c r="D626" s="3" t="s">
        <v>2385</v>
      </c>
      <c r="E626" s="3" t="s">
        <v>2386</v>
      </c>
      <c r="F626" s="4" t="s">
        <v>28</v>
      </c>
      <c r="G626" s="3" t="s">
        <v>5066</v>
      </c>
      <c r="H626" s="4" t="s">
        <v>83</v>
      </c>
      <c r="I626" s="4" t="s">
        <v>623</v>
      </c>
      <c r="J626" s="3" t="s">
        <v>31</v>
      </c>
      <c r="K626" s="3" t="s">
        <v>43</v>
      </c>
      <c r="L626" s="4" t="s">
        <v>33</v>
      </c>
      <c r="M626" s="3" t="s">
        <v>34</v>
      </c>
      <c r="N626" s="3" t="s">
        <v>65</v>
      </c>
      <c r="O626" s="3" t="s">
        <v>148</v>
      </c>
      <c r="P626" s="5">
        <v>20</v>
      </c>
      <c r="Q626" s="5">
        <v>3200</v>
      </c>
      <c r="R626" s="5">
        <v>64000</v>
      </c>
      <c r="S626" s="5">
        <v>71680</v>
      </c>
      <c r="T626" s="4" t="s">
        <v>22</v>
      </c>
      <c r="U626" s="3" t="s">
        <v>5077</v>
      </c>
    </row>
    <row r="627" spans="1:21" ht="102" x14ac:dyDescent="0.2">
      <c r="A627" s="3" t="s">
        <v>2387</v>
      </c>
      <c r="B627" s="3" t="s">
        <v>2388</v>
      </c>
      <c r="C627" s="3" t="s">
        <v>2389</v>
      </c>
      <c r="D627" s="3" t="s">
        <v>2390</v>
      </c>
      <c r="E627" s="3" t="s">
        <v>2391</v>
      </c>
      <c r="F627" s="4" t="s">
        <v>28</v>
      </c>
      <c r="G627" s="3" t="s">
        <v>5066</v>
      </c>
      <c r="H627" s="4" t="s">
        <v>83</v>
      </c>
      <c r="I627" s="4" t="s">
        <v>566</v>
      </c>
      <c r="J627" s="3" t="s">
        <v>31</v>
      </c>
      <c r="K627" s="3" t="s">
        <v>441</v>
      </c>
      <c r="L627" s="4" t="s">
        <v>33</v>
      </c>
      <c r="M627" s="3" t="s">
        <v>34</v>
      </c>
      <c r="N627" s="3" t="s">
        <v>65</v>
      </c>
      <c r="O627" s="3" t="s">
        <v>148</v>
      </c>
      <c r="P627" s="5">
        <v>15</v>
      </c>
      <c r="Q627" s="5">
        <v>1021</v>
      </c>
      <c r="R627" s="5">
        <v>15315</v>
      </c>
      <c r="S627" s="5">
        <v>17152.8</v>
      </c>
      <c r="T627" s="4" t="s">
        <v>22</v>
      </c>
      <c r="U627" s="3" t="s">
        <v>5077</v>
      </c>
    </row>
    <row r="628" spans="1:21" ht="127.5" x14ac:dyDescent="0.2">
      <c r="A628" s="3" t="s">
        <v>2392</v>
      </c>
      <c r="B628" s="3" t="s">
        <v>2388</v>
      </c>
      <c r="C628" s="3" t="s">
        <v>2389</v>
      </c>
      <c r="D628" s="3" t="s">
        <v>2390</v>
      </c>
      <c r="E628" s="3" t="s">
        <v>2393</v>
      </c>
      <c r="F628" s="4" t="s">
        <v>28</v>
      </c>
      <c r="G628" s="3" t="s">
        <v>5066</v>
      </c>
      <c r="H628" s="4" t="s">
        <v>83</v>
      </c>
      <c r="I628" s="4" t="s">
        <v>623</v>
      </c>
      <c r="J628" s="3" t="s">
        <v>31</v>
      </c>
      <c r="K628" s="3" t="s">
        <v>43</v>
      </c>
      <c r="L628" s="4" t="s">
        <v>33</v>
      </c>
      <c r="M628" s="3" t="s">
        <v>34</v>
      </c>
      <c r="N628" s="3" t="s">
        <v>65</v>
      </c>
      <c r="O628" s="3" t="s">
        <v>148</v>
      </c>
      <c r="P628" s="5">
        <v>6</v>
      </c>
      <c r="Q628" s="5">
        <v>2063</v>
      </c>
      <c r="R628" s="5">
        <v>12378</v>
      </c>
      <c r="S628" s="5">
        <v>13863.36</v>
      </c>
      <c r="T628" s="4" t="s">
        <v>22</v>
      </c>
      <c r="U628" s="3" t="s">
        <v>5077</v>
      </c>
    </row>
    <row r="629" spans="1:21" ht="102" x14ac:dyDescent="0.2">
      <c r="A629" s="3" t="s">
        <v>2394</v>
      </c>
      <c r="B629" s="3" t="s">
        <v>2395</v>
      </c>
      <c r="C629" s="3" t="s">
        <v>2389</v>
      </c>
      <c r="D629" s="3" t="s">
        <v>2396</v>
      </c>
      <c r="E629" s="3" t="s">
        <v>2397</v>
      </c>
      <c r="F629" s="4" t="s">
        <v>28</v>
      </c>
      <c r="G629" s="3" t="s">
        <v>5066</v>
      </c>
      <c r="H629" s="4" t="s">
        <v>83</v>
      </c>
      <c r="I629" s="4" t="s">
        <v>566</v>
      </c>
      <c r="J629" s="3" t="s">
        <v>31</v>
      </c>
      <c r="K629" s="3" t="s">
        <v>441</v>
      </c>
      <c r="L629" s="4" t="s">
        <v>33</v>
      </c>
      <c r="M629" s="3" t="s">
        <v>34</v>
      </c>
      <c r="N629" s="3" t="s">
        <v>65</v>
      </c>
      <c r="O629" s="3" t="s">
        <v>148</v>
      </c>
      <c r="P629" s="5">
        <v>22</v>
      </c>
      <c r="Q629" s="5">
        <v>4585</v>
      </c>
      <c r="R629" s="5">
        <v>100870</v>
      </c>
      <c r="S629" s="5">
        <v>112974.39999999999</v>
      </c>
      <c r="T629" s="4" t="s">
        <v>22</v>
      </c>
      <c r="U629" s="3" t="s">
        <v>5077</v>
      </c>
    </row>
    <row r="630" spans="1:21" ht="127.5" x14ac:dyDescent="0.2">
      <c r="A630" s="3" t="s">
        <v>2398</v>
      </c>
      <c r="B630" s="3" t="s">
        <v>2395</v>
      </c>
      <c r="C630" s="3" t="s">
        <v>2389</v>
      </c>
      <c r="D630" s="3" t="s">
        <v>2396</v>
      </c>
      <c r="E630" s="3" t="s">
        <v>2399</v>
      </c>
      <c r="F630" s="4" t="s">
        <v>28</v>
      </c>
      <c r="G630" s="3" t="s">
        <v>5066</v>
      </c>
      <c r="H630" s="4" t="s">
        <v>83</v>
      </c>
      <c r="I630" s="4" t="s">
        <v>623</v>
      </c>
      <c r="J630" s="3" t="s">
        <v>31</v>
      </c>
      <c r="K630" s="3" t="s">
        <v>43</v>
      </c>
      <c r="L630" s="4" t="s">
        <v>33</v>
      </c>
      <c r="M630" s="3" t="s">
        <v>34</v>
      </c>
      <c r="N630" s="3" t="s">
        <v>65</v>
      </c>
      <c r="O630" s="3" t="s">
        <v>148</v>
      </c>
      <c r="P630" s="5">
        <v>5</v>
      </c>
      <c r="Q630" s="5">
        <v>3295</v>
      </c>
      <c r="R630" s="5">
        <v>16475</v>
      </c>
      <c r="S630" s="5">
        <v>18452</v>
      </c>
      <c r="T630" s="4" t="s">
        <v>22</v>
      </c>
      <c r="U630" s="3" t="s">
        <v>5077</v>
      </c>
    </row>
    <row r="631" spans="1:21" ht="102" x14ac:dyDescent="0.2">
      <c r="A631" s="3" t="s">
        <v>2400</v>
      </c>
      <c r="B631" s="3" t="s">
        <v>2401</v>
      </c>
      <c r="C631" s="3" t="s">
        <v>2402</v>
      </c>
      <c r="D631" s="3" t="s">
        <v>2403</v>
      </c>
      <c r="E631" s="3" t="s">
        <v>2404</v>
      </c>
      <c r="F631" s="4" t="s">
        <v>28</v>
      </c>
      <c r="G631" s="3" t="s">
        <v>5066</v>
      </c>
      <c r="H631" s="4" t="s">
        <v>83</v>
      </c>
      <c r="I631" s="4" t="s">
        <v>566</v>
      </c>
      <c r="J631" s="3" t="s">
        <v>31</v>
      </c>
      <c r="K631" s="3" t="s">
        <v>441</v>
      </c>
      <c r="L631" s="4" t="s">
        <v>33</v>
      </c>
      <c r="M631" s="3" t="s">
        <v>34</v>
      </c>
      <c r="N631" s="3" t="s">
        <v>65</v>
      </c>
      <c r="O631" s="3" t="s">
        <v>148</v>
      </c>
      <c r="P631" s="5">
        <v>50</v>
      </c>
      <c r="Q631" s="5">
        <v>1630</v>
      </c>
      <c r="R631" s="5">
        <v>81500</v>
      </c>
      <c r="S631" s="5">
        <v>91280</v>
      </c>
      <c r="T631" s="4" t="s">
        <v>22</v>
      </c>
      <c r="U631" s="3" t="s">
        <v>5077</v>
      </c>
    </row>
    <row r="632" spans="1:21" ht="127.5" x14ac:dyDescent="0.2">
      <c r="A632" s="3" t="s">
        <v>2405</v>
      </c>
      <c r="B632" s="3" t="s">
        <v>2401</v>
      </c>
      <c r="C632" s="3" t="s">
        <v>2402</v>
      </c>
      <c r="D632" s="3" t="s">
        <v>2403</v>
      </c>
      <c r="E632" s="3" t="s">
        <v>2406</v>
      </c>
      <c r="F632" s="4" t="s">
        <v>28</v>
      </c>
      <c r="G632" s="3" t="s">
        <v>5066</v>
      </c>
      <c r="H632" s="4" t="s">
        <v>83</v>
      </c>
      <c r="I632" s="4" t="s">
        <v>623</v>
      </c>
      <c r="J632" s="3" t="s">
        <v>31</v>
      </c>
      <c r="K632" s="3" t="s">
        <v>43</v>
      </c>
      <c r="L632" s="4" t="s">
        <v>33</v>
      </c>
      <c r="M632" s="3" t="s">
        <v>34</v>
      </c>
      <c r="N632" s="3" t="s">
        <v>65</v>
      </c>
      <c r="O632" s="3" t="s">
        <v>148</v>
      </c>
      <c r="P632" s="5">
        <v>58</v>
      </c>
      <c r="Q632" s="5">
        <v>2201</v>
      </c>
      <c r="R632" s="5">
        <v>127658</v>
      </c>
      <c r="S632" s="5">
        <v>142976.95999999999</v>
      </c>
      <c r="T632" s="4" t="s">
        <v>22</v>
      </c>
      <c r="U632" s="3" t="s">
        <v>5077</v>
      </c>
    </row>
    <row r="633" spans="1:21" ht="102" x14ac:dyDescent="0.2">
      <c r="A633" s="3" t="s">
        <v>2407</v>
      </c>
      <c r="B633" s="3" t="s">
        <v>2408</v>
      </c>
      <c r="C633" s="3" t="s">
        <v>2409</v>
      </c>
      <c r="D633" s="3" t="s">
        <v>2410</v>
      </c>
      <c r="E633" s="3" t="s">
        <v>2411</v>
      </c>
      <c r="F633" s="4" t="s">
        <v>28</v>
      </c>
      <c r="G633" s="3" t="s">
        <v>5066</v>
      </c>
      <c r="H633" s="4" t="s">
        <v>83</v>
      </c>
      <c r="I633" s="4" t="s">
        <v>566</v>
      </c>
      <c r="J633" s="3" t="s">
        <v>31</v>
      </c>
      <c r="K633" s="3" t="s">
        <v>441</v>
      </c>
      <c r="L633" s="4" t="s">
        <v>33</v>
      </c>
      <c r="M633" s="3" t="s">
        <v>34</v>
      </c>
      <c r="N633" s="3" t="s">
        <v>65</v>
      </c>
      <c r="O633" s="3" t="s">
        <v>838</v>
      </c>
      <c r="P633" s="5">
        <v>30</v>
      </c>
      <c r="Q633" s="5">
        <v>559</v>
      </c>
      <c r="R633" s="5">
        <v>16770</v>
      </c>
      <c r="S633" s="5">
        <v>18782.400000000001</v>
      </c>
      <c r="T633" s="4" t="s">
        <v>22</v>
      </c>
      <c r="U633" s="3" t="s">
        <v>5077</v>
      </c>
    </row>
    <row r="634" spans="1:21" ht="127.5" x14ac:dyDescent="0.2">
      <c r="A634" s="3" t="s">
        <v>2412</v>
      </c>
      <c r="B634" s="3" t="s">
        <v>2408</v>
      </c>
      <c r="C634" s="3" t="s">
        <v>2409</v>
      </c>
      <c r="D634" s="3" t="s">
        <v>2410</v>
      </c>
      <c r="E634" s="3" t="s">
        <v>2413</v>
      </c>
      <c r="F634" s="4" t="s">
        <v>28</v>
      </c>
      <c r="G634" s="3" t="s">
        <v>5066</v>
      </c>
      <c r="H634" s="4" t="s">
        <v>83</v>
      </c>
      <c r="I634" s="4" t="s">
        <v>623</v>
      </c>
      <c r="J634" s="3" t="s">
        <v>31</v>
      </c>
      <c r="K634" s="3" t="s">
        <v>43</v>
      </c>
      <c r="L634" s="4" t="s">
        <v>33</v>
      </c>
      <c r="M634" s="3" t="s">
        <v>34</v>
      </c>
      <c r="N634" s="3" t="s">
        <v>65</v>
      </c>
      <c r="O634" s="3" t="s">
        <v>148</v>
      </c>
      <c r="P634" s="5">
        <v>10</v>
      </c>
      <c r="Q634" s="5">
        <v>559</v>
      </c>
      <c r="R634" s="5">
        <v>5590</v>
      </c>
      <c r="S634" s="5">
        <v>6260.8</v>
      </c>
      <c r="T634" s="4" t="s">
        <v>22</v>
      </c>
      <c r="U634" s="3" t="s">
        <v>5077</v>
      </c>
    </row>
    <row r="635" spans="1:21" ht="102" x14ac:dyDescent="0.2">
      <c r="A635" s="3" t="s">
        <v>2414</v>
      </c>
      <c r="B635" s="3" t="s">
        <v>2415</v>
      </c>
      <c r="C635" s="3" t="s">
        <v>2416</v>
      </c>
      <c r="D635" s="3" t="s">
        <v>2417</v>
      </c>
      <c r="E635" s="3" t="s">
        <v>22</v>
      </c>
      <c r="F635" s="4" t="s">
        <v>28</v>
      </c>
      <c r="G635" s="3" t="s">
        <v>5066</v>
      </c>
      <c r="H635" s="4" t="s">
        <v>83</v>
      </c>
      <c r="I635" s="4" t="s">
        <v>566</v>
      </c>
      <c r="J635" s="3" t="s">
        <v>31</v>
      </c>
      <c r="K635" s="3" t="s">
        <v>441</v>
      </c>
      <c r="L635" s="4" t="s">
        <v>33</v>
      </c>
      <c r="M635" s="3" t="s">
        <v>34</v>
      </c>
      <c r="N635" s="3" t="s">
        <v>65</v>
      </c>
      <c r="O635" s="3" t="s">
        <v>148</v>
      </c>
      <c r="P635" s="5">
        <v>1</v>
      </c>
      <c r="Q635" s="5">
        <v>10459</v>
      </c>
      <c r="R635" s="5">
        <v>10459</v>
      </c>
      <c r="S635" s="5">
        <v>11714.08</v>
      </c>
      <c r="T635" s="4" t="s">
        <v>22</v>
      </c>
      <c r="U635" s="3" t="s">
        <v>5077</v>
      </c>
    </row>
    <row r="636" spans="1:21" ht="102" x14ac:dyDescent="0.2">
      <c r="A636" s="3" t="s">
        <v>2418</v>
      </c>
      <c r="B636" s="3" t="s">
        <v>2419</v>
      </c>
      <c r="C636" s="3" t="s">
        <v>2420</v>
      </c>
      <c r="D636" s="3" t="s">
        <v>2421</v>
      </c>
      <c r="E636" s="3" t="s">
        <v>2422</v>
      </c>
      <c r="F636" s="4" t="s">
        <v>28</v>
      </c>
      <c r="G636" s="3" t="s">
        <v>5066</v>
      </c>
      <c r="H636" s="4" t="s">
        <v>83</v>
      </c>
      <c r="I636" s="4" t="s">
        <v>566</v>
      </c>
      <c r="J636" s="3" t="s">
        <v>31</v>
      </c>
      <c r="K636" s="3" t="s">
        <v>441</v>
      </c>
      <c r="L636" s="4" t="s">
        <v>33</v>
      </c>
      <c r="M636" s="3" t="s">
        <v>34</v>
      </c>
      <c r="N636" s="3" t="s">
        <v>65</v>
      </c>
      <c r="O636" s="3" t="s">
        <v>148</v>
      </c>
      <c r="P636" s="5">
        <v>30</v>
      </c>
      <c r="Q636" s="5">
        <v>1667</v>
      </c>
      <c r="R636" s="5">
        <v>50010</v>
      </c>
      <c r="S636" s="5">
        <v>56011.199999999997</v>
      </c>
      <c r="T636" s="4" t="s">
        <v>22</v>
      </c>
      <c r="U636" s="3" t="s">
        <v>5077</v>
      </c>
    </row>
    <row r="637" spans="1:21" ht="102" x14ac:dyDescent="0.2">
      <c r="A637" s="3" t="s">
        <v>2423</v>
      </c>
      <c r="B637" s="3" t="s">
        <v>2424</v>
      </c>
      <c r="C637" s="3" t="s">
        <v>2425</v>
      </c>
      <c r="D637" s="3" t="s">
        <v>2426</v>
      </c>
      <c r="E637" s="3" t="s">
        <v>2427</v>
      </c>
      <c r="F637" s="4" t="s">
        <v>28</v>
      </c>
      <c r="G637" s="3" t="s">
        <v>5066</v>
      </c>
      <c r="H637" s="4" t="s">
        <v>83</v>
      </c>
      <c r="I637" s="4" t="s">
        <v>566</v>
      </c>
      <c r="J637" s="3" t="s">
        <v>31</v>
      </c>
      <c r="K637" s="3" t="s">
        <v>1031</v>
      </c>
      <c r="L637" s="4" t="s">
        <v>33</v>
      </c>
      <c r="M637" s="3" t="s">
        <v>34</v>
      </c>
      <c r="N637" s="3" t="s">
        <v>65</v>
      </c>
      <c r="O637" s="3" t="s">
        <v>148</v>
      </c>
      <c r="P637" s="5">
        <v>16</v>
      </c>
      <c r="Q637" s="5">
        <v>960</v>
      </c>
      <c r="R637" s="5">
        <v>15360</v>
      </c>
      <c r="S637" s="5">
        <v>17203.2</v>
      </c>
      <c r="T637" s="4" t="s">
        <v>22</v>
      </c>
      <c r="U637" s="3" t="s">
        <v>5077</v>
      </c>
    </row>
    <row r="638" spans="1:21" ht="127.5" x14ac:dyDescent="0.2">
      <c r="A638" s="3" t="s">
        <v>2428</v>
      </c>
      <c r="B638" s="3" t="s">
        <v>2424</v>
      </c>
      <c r="C638" s="3" t="s">
        <v>2425</v>
      </c>
      <c r="D638" s="3" t="s">
        <v>2426</v>
      </c>
      <c r="E638" s="3" t="s">
        <v>2429</v>
      </c>
      <c r="F638" s="4" t="s">
        <v>28</v>
      </c>
      <c r="G638" s="3" t="s">
        <v>5066</v>
      </c>
      <c r="H638" s="4" t="s">
        <v>83</v>
      </c>
      <c r="I638" s="4" t="s">
        <v>623</v>
      </c>
      <c r="J638" s="3" t="s">
        <v>31</v>
      </c>
      <c r="K638" s="3" t="s">
        <v>43</v>
      </c>
      <c r="L638" s="4" t="s">
        <v>33</v>
      </c>
      <c r="M638" s="3" t="s">
        <v>34</v>
      </c>
      <c r="N638" s="3" t="s">
        <v>65</v>
      </c>
      <c r="O638" s="3" t="s">
        <v>148</v>
      </c>
      <c r="P638" s="5">
        <v>9</v>
      </c>
      <c r="Q638" s="5">
        <v>924</v>
      </c>
      <c r="R638" s="5">
        <v>8316</v>
      </c>
      <c r="S638" s="5">
        <v>9313.92</v>
      </c>
      <c r="T638" s="4" t="s">
        <v>22</v>
      </c>
      <c r="U638" s="3" t="s">
        <v>5077</v>
      </c>
    </row>
    <row r="639" spans="1:21" ht="102" x14ac:dyDescent="0.2">
      <c r="A639" s="3" t="s">
        <v>2430</v>
      </c>
      <c r="B639" s="3" t="s">
        <v>2431</v>
      </c>
      <c r="C639" s="3" t="s">
        <v>2425</v>
      </c>
      <c r="D639" s="3" t="s">
        <v>2432</v>
      </c>
      <c r="E639" s="3" t="s">
        <v>2433</v>
      </c>
      <c r="F639" s="4" t="s">
        <v>28</v>
      </c>
      <c r="G639" s="3" t="s">
        <v>5066</v>
      </c>
      <c r="H639" s="4" t="s">
        <v>83</v>
      </c>
      <c r="I639" s="4" t="s">
        <v>566</v>
      </c>
      <c r="J639" s="3" t="s">
        <v>31</v>
      </c>
      <c r="K639" s="3" t="s">
        <v>1031</v>
      </c>
      <c r="L639" s="4" t="s">
        <v>33</v>
      </c>
      <c r="M639" s="3" t="s">
        <v>34</v>
      </c>
      <c r="N639" s="3" t="s">
        <v>65</v>
      </c>
      <c r="O639" s="3" t="s">
        <v>148</v>
      </c>
      <c r="P639" s="5">
        <v>13</v>
      </c>
      <c r="Q639" s="5">
        <v>924</v>
      </c>
      <c r="R639" s="5">
        <v>12012</v>
      </c>
      <c r="S639" s="5">
        <v>13453.44</v>
      </c>
      <c r="T639" s="4" t="s">
        <v>22</v>
      </c>
      <c r="U639" s="3" t="s">
        <v>5077</v>
      </c>
    </row>
    <row r="640" spans="1:21" ht="127.5" x14ac:dyDescent="0.2">
      <c r="A640" s="3" t="s">
        <v>2434</v>
      </c>
      <c r="B640" s="3" t="s">
        <v>2431</v>
      </c>
      <c r="C640" s="3" t="s">
        <v>2425</v>
      </c>
      <c r="D640" s="3" t="s">
        <v>2432</v>
      </c>
      <c r="E640" s="3" t="s">
        <v>2435</v>
      </c>
      <c r="F640" s="4" t="s">
        <v>28</v>
      </c>
      <c r="G640" s="3" t="s">
        <v>5066</v>
      </c>
      <c r="H640" s="4" t="s">
        <v>83</v>
      </c>
      <c r="I640" s="4" t="s">
        <v>623</v>
      </c>
      <c r="J640" s="3" t="s">
        <v>31</v>
      </c>
      <c r="K640" s="3" t="s">
        <v>43</v>
      </c>
      <c r="L640" s="4" t="s">
        <v>33</v>
      </c>
      <c r="M640" s="3" t="s">
        <v>34</v>
      </c>
      <c r="N640" s="3" t="s">
        <v>65</v>
      </c>
      <c r="O640" s="3" t="s">
        <v>148</v>
      </c>
      <c r="P640" s="5">
        <v>10</v>
      </c>
      <c r="Q640" s="5">
        <v>1113</v>
      </c>
      <c r="R640" s="5">
        <v>11130</v>
      </c>
      <c r="S640" s="5">
        <v>12465.6</v>
      </c>
      <c r="T640" s="4" t="s">
        <v>22</v>
      </c>
      <c r="U640" s="3" t="s">
        <v>5077</v>
      </c>
    </row>
    <row r="641" spans="1:21" ht="127.5" x14ac:dyDescent="0.2">
      <c r="A641" s="3" t="s">
        <v>2436</v>
      </c>
      <c r="B641" s="3" t="s">
        <v>2431</v>
      </c>
      <c r="C641" s="3" t="s">
        <v>2425</v>
      </c>
      <c r="D641" s="3" t="s">
        <v>2432</v>
      </c>
      <c r="E641" s="3" t="s">
        <v>2437</v>
      </c>
      <c r="F641" s="4" t="s">
        <v>28</v>
      </c>
      <c r="G641" s="3" t="s">
        <v>5066</v>
      </c>
      <c r="H641" s="4" t="s">
        <v>83</v>
      </c>
      <c r="I641" s="4" t="s">
        <v>623</v>
      </c>
      <c r="J641" s="3" t="s">
        <v>31</v>
      </c>
      <c r="K641" s="3" t="s">
        <v>43</v>
      </c>
      <c r="L641" s="4" t="s">
        <v>33</v>
      </c>
      <c r="M641" s="3" t="s">
        <v>34</v>
      </c>
      <c r="N641" s="3" t="s">
        <v>65</v>
      </c>
      <c r="O641" s="3" t="s">
        <v>148</v>
      </c>
      <c r="P641" s="5">
        <v>7</v>
      </c>
      <c r="Q641" s="5">
        <v>924</v>
      </c>
      <c r="R641" s="5">
        <v>6468</v>
      </c>
      <c r="S641" s="5">
        <v>7244.16</v>
      </c>
      <c r="T641" s="4" t="s">
        <v>22</v>
      </c>
      <c r="U641" s="3" t="s">
        <v>5077</v>
      </c>
    </row>
    <row r="642" spans="1:21" ht="102" x14ac:dyDescent="0.2">
      <c r="A642" s="3" t="s">
        <v>2438</v>
      </c>
      <c r="B642" s="3" t="s">
        <v>2439</v>
      </c>
      <c r="C642" s="3" t="s">
        <v>2425</v>
      </c>
      <c r="D642" s="3" t="s">
        <v>2440</v>
      </c>
      <c r="E642" s="3" t="s">
        <v>2441</v>
      </c>
      <c r="F642" s="4" t="s">
        <v>28</v>
      </c>
      <c r="G642" s="3" t="s">
        <v>5066</v>
      </c>
      <c r="H642" s="4" t="s">
        <v>83</v>
      </c>
      <c r="I642" s="4" t="s">
        <v>566</v>
      </c>
      <c r="J642" s="3" t="s">
        <v>31</v>
      </c>
      <c r="K642" s="3" t="s">
        <v>1031</v>
      </c>
      <c r="L642" s="4" t="s">
        <v>33</v>
      </c>
      <c r="M642" s="3" t="s">
        <v>34</v>
      </c>
      <c r="N642" s="3" t="s">
        <v>65</v>
      </c>
      <c r="O642" s="3" t="s">
        <v>148</v>
      </c>
      <c r="P642" s="5">
        <v>29</v>
      </c>
      <c r="Q642" s="5">
        <v>1580</v>
      </c>
      <c r="R642" s="5">
        <v>45820</v>
      </c>
      <c r="S642" s="5">
        <v>51318.400000000001</v>
      </c>
      <c r="T642" s="4" t="s">
        <v>22</v>
      </c>
      <c r="U642" s="3" t="s">
        <v>5077</v>
      </c>
    </row>
    <row r="643" spans="1:21" ht="127.5" x14ac:dyDescent="0.2">
      <c r="A643" s="3" t="s">
        <v>2442</v>
      </c>
      <c r="B643" s="3" t="s">
        <v>2443</v>
      </c>
      <c r="C643" s="3" t="s">
        <v>2444</v>
      </c>
      <c r="D643" s="3" t="s">
        <v>2445</v>
      </c>
      <c r="E643" s="3" t="s">
        <v>2446</v>
      </c>
      <c r="F643" s="4" t="s">
        <v>28</v>
      </c>
      <c r="G643" s="3" t="s">
        <v>5066</v>
      </c>
      <c r="H643" s="4" t="s">
        <v>83</v>
      </c>
      <c r="I643" s="4" t="s">
        <v>623</v>
      </c>
      <c r="J643" s="3" t="s">
        <v>31</v>
      </c>
      <c r="K643" s="3" t="s">
        <v>43</v>
      </c>
      <c r="L643" s="4" t="s">
        <v>33</v>
      </c>
      <c r="M643" s="3" t="s">
        <v>34</v>
      </c>
      <c r="N643" s="3" t="s">
        <v>65</v>
      </c>
      <c r="O643" s="3" t="s">
        <v>148</v>
      </c>
      <c r="P643" s="5">
        <v>5</v>
      </c>
      <c r="Q643" s="5">
        <v>960</v>
      </c>
      <c r="R643" s="5">
        <v>4800</v>
      </c>
      <c r="S643" s="5">
        <v>5376</v>
      </c>
      <c r="T643" s="4" t="s">
        <v>22</v>
      </c>
      <c r="U643" s="3" t="s">
        <v>5077</v>
      </c>
    </row>
    <row r="644" spans="1:21" ht="127.5" x14ac:dyDescent="0.2">
      <c r="A644" s="3" t="s">
        <v>2447</v>
      </c>
      <c r="B644" s="3" t="s">
        <v>2448</v>
      </c>
      <c r="C644" s="3" t="s">
        <v>2449</v>
      </c>
      <c r="D644" s="3" t="s">
        <v>2450</v>
      </c>
      <c r="E644" s="3" t="s">
        <v>2451</v>
      </c>
      <c r="F644" s="4" t="s">
        <v>28</v>
      </c>
      <c r="G644" s="3" t="s">
        <v>5066</v>
      </c>
      <c r="H644" s="4" t="s">
        <v>83</v>
      </c>
      <c r="I644" s="4" t="s">
        <v>883</v>
      </c>
      <c r="J644" s="3" t="s">
        <v>31</v>
      </c>
      <c r="K644" s="3" t="s">
        <v>43</v>
      </c>
      <c r="L644" s="4" t="s">
        <v>33</v>
      </c>
      <c r="M644" s="3" t="s">
        <v>34</v>
      </c>
      <c r="N644" s="3" t="s">
        <v>65</v>
      </c>
      <c r="O644" s="3" t="s">
        <v>148</v>
      </c>
      <c r="P644" s="5">
        <v>2</v>
      </c>
      <c r="Q644" s="5">
        <v>2235</v>
      </c>
      <c r="R644" s="5">
        <v>4470</v>
      </c>
      <c r="S644" s="5">
        <v>5006.3999999999996</v>
      </c>
      <c r="T644" s="4" t="s">
        <v>22</v>
      </c>
      <c r="U644" s="3" t="s">
        <v>5077</v>
      </c>
    </row>
    <row r="645" spans="1:21" ht="102" x14ac:dyDescent="0.2">
      <c r="A645" s="3" t="s">
        <v>2452</v>
      </c>
      <c r="B645" s="3" t="s">
        <v>2453</v>
      </c>
      <c r="C645" s="3" t="s">
        <v>2454</v>
      </c>
      <c r="D645" s="3" t="s">
        <v>2455</v>
      </c>
      <c r="E645" s="3" t="s">
        <v>2456</v>
      </c>
      <c r="F645" s="4" t="s">
        <v>28</v>
      </c>
      <c r="G645" s="3" t="s">
        <v>5066</v>
      </c>
      <c r="H645" s="4" t="s">
        <v>83</v>
      </c>
      <c r="I645" s="4" t="s">
        <v>566</v>
      </c>
      <c r="J645" s="3" t="s">
        <v>31</v>
      </c>
      <c r="K645" s="3" t="s">
        <v>1031</v>
      </c>
      <c r="L645" s="4" t="s">
        <v>33</v>
      </c>
      <c r="M645" s="3" t="s">
        <v>34</v>
      </c>
      <c r="N645" s="3" t="s">
        <v>65</v>
      </c>
      <c r="O645" s="3" t="s">
        <v>148</v>
      </c>
      <c r="P645" s="5">
        <v>4</v>
      </c>
      <c r="Q645" s="5">
        <v>1815</v>
      </c>
      <c r="R645" s="5">
        <v>7260</v>
      </c>
      <c r="S645" s="5">
        <v>8131.2</v>
      </c>
      <c r="T645" s="4" t="s">
        <v>22</v>
      </c>
      <c r="U645" s="3" t="s">
        <v>5077</v>
      </c>
    </row>
    <row r="646" spans="1:21" ht="102" x14ac:dyDescent="0.2">
      <c r="A646" s="3" t="s">
        <v>2457</v>
      </c>
      <c r="B646" s="3" t="s">
        <v>2458</v>
      </c>
      <c r="C646" s="3" t="s">
        <v>2459</v>
      </c>
      <c r="D646" s="3" t="s">
        <v>2460</v>
      </c>
      <c r="E646" s="3" t="s">
        <v>2461</v>
      </c>
      <c r="F646" s="4" t="s">
        <v>28</v>
      </c>
      <c r="G646" s="3" t="s">
        <v>5066</v>
      </c>
      <c r="H646" s="4" t="s">
        <v>83</v>
      </c>
      <c r="I646" s="4" t="s">
        <v>566</v>
      </c>
      <c r="J646" s="3" t="s">
        <v>31</v>
      </c>
      <c r="K646" s="3" t="s">
        <v>1031</v>
      </c>
      <c r="L646" s="4" t="s">
        <v>33</v>
      </c>
      <c r="M646" s="3" t="s">
        <v>34</v>
      </c>
      <c r="N646" s="3" t="s">
        <v>65</v>
      </c>
      <c r="O646" s="3" t="s">
        <v>148</v>
      </c>
      <c r="P646" s="5">
        <v>3</v>
      </c>
      <c r="Q646" s="5">
        <v>3151</v>
      </c>
      <c r="R646" s="5">
        <v>9453</v>
      </c>
      <c r="S646" s="5">
        <v>10587.36</v>
      </c>
      <c r="T646" s="4" t="s">
        <v>22</v>
      </c>
      <c r="U646" s="3" t="s">
        <v>5077</v>
      </c>
    </row>
    <row r="647" spans="1:21" ht="102" x14ac:dyDescent="0.2">
      <c r="A647" s="3" t="s">
        <v>2462</v>
      </c>
      <c r="B647" s="3" t="s">
        <v>2463</v>
      </c>
      <c r="C647" s="3" t="s">
        <v>2464</v>
      </c>
      <c r="D647" s="3" t="s">
        <v>2465</v>
      </c>
      <c r="E647" s="3" t="s">
        <v>2466</v>
      </c>
      <c r="F647" s="4" t="s">
        <v>28</v>
      </c>
      <c r="G647" s="3" t="s">
        <v>5066</v>
      </c>
      <c r="H647" s="4" t="s">
        <v>83</v>
      </c>
      <c r="I647" s="4" t="s">
        <v>566</v>
      </c>
      <c r="J647" s="3" t="s">
        <v>31</v>
      </c>
      <c r="K647" s="3" t="s">
        <v>1031</v>
      </c>
      <c r="L647" s="4" t="s">
        <v>33</v>
      </c>
      <c r="M647" s="3" t="s">
        <v>34</v>
      </c>
      <c r="N647" s="3" t="s">
        <v>65</v>
      </c>
      <c r="O647" s="3" t="s">
        <v>148</v>
      </c>
      <c r="P647" s="5">
        <v>53</v>
      </c>
      <c r="Q647" s="5">
        <v>310</v>
      </c>
      <c r="R647" s="5">
        <v>16430</v>
      </c>
      <c r="S647" s="5">
        <v>18401.599999999999</v>
      </c>
      <c r="T647" s="4" t="s">
        <v>22</v>
      </c>
      <c r="U647" s="3" t="s">
        <v>5077</v>
      </c>
    </row>
    <row r="648" spans="1:21" ht="102" x14ac:dyDescent="0.2">
      <c r="A648" s="3" t="s">
        <v>2467</v>
      </c>
      <c r="B648" s="3" t="s">
        <v>2468</v>
      </c>
      <c r="C648" s="3" t="s">
        <v>2464</v>
      </c>
      <c r="D648" s="3" t="s">
        <v>2469</v>
      </c>
      <c r="E648" s="3" t="s">
        <v>2470</v>
      </c>
      <c r="F648" s="4" t="s">
        <v>28</v>
      </c>
      <c r="G648" s="3" t="s">
        <v>5066</v>
      </c>
      <c r="H648" s="4" t="s">
        <v>83</v>
      </c>
      <c r="I648" s="4" t="s">
        <v>566</v>
      </c>
      <c r="J648" s="3" t="s">
        <v>31</v>
      </c>
      <c r="K648" s="3" t="s">
        <v>1031</v>
      </c>
      <c r="L648" s="4" t="s">
        <v>33</v>
      </c>
      <c r="M648" s="3" t="s">
        <v>34</v>
      </c>
      <c r="N648" s="3" t="s">
        <v>65</v>
      </c>
      <c r="O648" s="3" t="s">
        <v>148</v>
      </c>
      <c r="P648" s="5">
        <v>10</v>
      </c>
      <c r="Q648" s="5">
        <v>460</v>
      </c>
      <c r="R648" s="5">
        <v>4600</v>
      </c>
      <c r="S648" s="5">
        <v>5152</v>
      </c>
      <c r="T648" s="4" t="s">
        <v>22</v>
      </c>
      <c r="U648" s="3" t="s">
        <v>5077</v>
      </c>
    </row>
    <row r="649" spans="1:21" ht="102" x14ac:dyDescent="0.2">
      <c r="A649" s="3" t="s">
        <v>2471</v>
      </c>
      <c r="B649" s="3" t="s">
        <v>2472</v>
      </c>
      <c r="C649" s="3" t="s">
        <v>2473</v>
      </c>
      <c r="D649" s="3" t="s">
        <v>2474</v>
      </c>
      <c r="E649" s="3" t="s">
        <v>2475</v>
      </c>
      <c r="F649" s="4" t="s">
        <v>28</v>
      </c>
      <c r="G649" s="3" t="s">
        <v>5066</v>
      </c>
      <c r="H649" s="4" t="s">
        <v>83</v>
      </c>
      <c r="I649" s="4" t="s">
        <v>566</v>
      </c>
      <c r="J649" s="3" t="s">
        <v>31</v>
      </c>
      <c r="K649" s="3" t="s">
        <v>1031</v>
      </c>
      <c r="L649" s="4" t="s">
        <v>33</v>
      </c>
      <c r="M649" s="3" t="s">
        <v>34</v>
      </c>
      <c r="N649" s="3" t="s">
        <v>65</v>
      </c>
      <c r="O649" s="3" t="s">
        <v>148</v>
      </c>
      <c r="P649" s="5">
        <v>5</v>
      </c>
      <c r="Q649" s="5">
        <v>5598</v>
      </c>
      <c r="R649" s="5">
        <v>27990</v>
      </c>
      <c r="S649" s="5">
        <v>31348.799999999999</v>
      </c>
      <c r="T649" s="4" t="s">
        <v>22</v>
      </c>
      <c r="U649" s="3" t="s">
        <v>5077</v>
      </c>
    </row>
    <row r="650" spans="1:21" ht="102" x14ac:dyDescent="0.2">
      <c r="A650" s="3" t="s">
        <v>2476</v>
      </c>
      <c r="B650" s="3" t="s">
        <v>2477</v>
      </c>
      <c r="C650" s="3" t="s">
        <v>2478</v>
      </c>
      <c r="D650" s="3" t="s">
        <v>2479</v>
      </c>
      <c r="E650" s="3" t="s">
        <v>2480</v>
      </c>
      <c r="F650" s="4" t="s">
        <v>28</v>
      </c>
      <c r="G650" s="3" t="s">
        <v>5066</v>
      </c>
      <c r="H650" s="4" t="s">
        <v>83</v>
      </c>
      <c r="I650" s="4" t="s">
        <v>566</v>
      </c>
      <c r="J650" s="3" t="s">
        <v>31</v>
      </c>
      <c r="K650" s="3" t="s">
        <v>1031</v>
      </c>
      <c r="L650" s="4" t="s">
        <v>33</v>
      </c>
      <c r="M650" s="3" t="s">
        <v>34</v>
      </c>
      <c r="N650" s="3" t="s">
        <v>65</v>
      </c>
      <c r="O650" s="3" t="s">
        <v>148</v>
      </c>
      <c r="P650" s="5">
        <v>11</v>
      </c>
      <c r="Q650" s="5">
        <v>965</v>
      </c>
      <c r="R650" s="5">
        <v>10615</v>
      </c>
      <c r="S650" s="5">
        <v>11888.8</v>
      </c>
      <c r="T650" s="4" t="s">
        <v>22</v>
      </c>
      <c r="U650" s="3" t="s">
        <v>5077</v>
      </c>
    </row>
    <row r="651" spans="1:21" ht="102" x14ac:dyDescent="0.2">
      <c r="A651" s="3" t="s">
        <v>2481</v>
      </c>
      <c r="B651" s="3" t="s">
        <v>2482</v>
      </c>
      <c r="C651" s="3" t="s">
        <v>2483</v>
      </c>
      <c r="D651" s="3" t="s">
        <v>2484</v>
      </c>
      <c r="E651" s="3" t="s">
        <v>2485</v>
      </c>
      <c r="F651" s="4" t="s">
        <v>28</v>
      </c>
      <c r="G651" s="3" t="s">
        <v>5066</v>
      </c>
      <c r="H651" s="4" t="s">
        <v>83</v>
      </c>
      <c r="I651" s="4" t="s">
        <v>566</v>
      </c>
      <c r="J651" s="3" t="s">
        <v>31</v>
      </c>
      <c r="K651" s="3" t="s">
        <v>1031</v>
      </c>
      <c r="L651" s="4" t="s">
        <v>33</v>
      </c>
      <c r="M651" s="3" t="s">
        <v>34</v>
      </c>
      <c r="N651" s="3" t="s">
        <v>65</v>
      </c>
      <c r="O651" s="3" t="s">
        <v>1154</v>
      </c>
      <c r="P651" s="5">
        <v>1</v>
      </c>
      <c r="Q651" s="5">
        <v>1696</v>
      </c>
      <c r="R651" s="5">
        <v>1696</v>
      </c>
      <c r="S651" s="5">
        <v>1899.52</v>
      </c>
      <c r="T651" s="4" t="s">
        <v>22</v>
      </c>
      <c r="U651" s="3" t="s">
        <v>5077</v>
      </c>
    </row>
    <row r="652" spans="1:21" ht="102" x14ac:dyDescent="0.2">
      <c r="A652" s="3" t="s">
        <v>2486</v>
      </c>
      <c r="B652" s="3" t="s">
        <v>2487</v>
      </c>
      <c r="C652" s="3" t="s">
        <v>2488</v>
      </c>
      <c r="D652" s="3" t="s">
        <v>2489</v>
      </c>
      <c r="E652" s="3" t="s">
        <v>2490</v>
      </c>
      <c r="F652" s="4" t="s">
        <v>28</v>
      </c>
      <c r="G652" s="3" t="s">
        <v>5066</v>
      </c>
      <c r="H652" s="4" t="s">
        <v>83</v>
      </c>
      <c r="I652" s="4" t="s">
        <v>566</v>
      </c>
      <c r="J652" s="3" t="s">
        <v>31</v>
      </c>
      <c r="K652" s="3" t="s">
        <v>1031</v>
      </c>
      <c r="L652" s="4" t="s">
        <v>33</v>
      </c>
      <c r="M652" s="3" t="s">
        <v>34</v>
      </c>
      <c r="N652" s="3" t="s">
        <v>65</v>
      </c>
      <c r="O652" s="3" t="s">
        <v>1154</v>
      </c>
      <c r="P652" s="5">
        <v>3</v>
      </c>
      <c r="Q652" s="5">
        <v>5300</v>
      </c>
      <c r="R652" s="5">
        <v>15900</v>
      </c>
      <c r="S652" s="5">
        <v>17808</v>
      </c>
      <c r="T652" s="4" t="s">
        <v>22</v>
      </c>
      <c r="U652" s="3" t="s">
        <v>5077</v>
      </c>
    </row>
    <row r="653" spans="1:21" ht="102" x14ac:dyDescent="0.2">
      <c r="A653" s="3" t="s">
        <v>2491</v>
      </c>
      <c r="B653" s="3" t="s">
        <v>2492</v>
      </c>
      <c r="C653" s="3" t="s">
        <v>2488</v>
      </c>
      <c r="D653" s="3" t="s">
        <v>2493</v>
      </c>
      <c r="E653" s="3" t="s">
        <v>22</v>
      </c>
      <c r="F653" s="4" t="s">
        <v>28</v>
      </c>
      <c r="G653" s="3" t="s">
        <v>5066</v>
      </c>
      <c r="H653" s="4" t="s">
        <v>83</v>
      </c>
      <c r="I653" s="4" t="s">
        <v>566</v>
      </c>
      <c r="J653" s="3" t="s">
        <v>31</v>
      </c>
      <c r="K653" s="3" t="s">
        <v>1031</v>
      </c>
      <c r="L653" s="4" t="s">
        <v>33</v>
      </c>
      <c r="M653" s="3" t="s">
        <v>34</v>
      </c>
      <c r="N653" s="3" t="s">
        <v>65</v>
      </c>
      <c r="O653" s="3" t="s">
        <v>148</v>
      </c>
      <c r="P653" s="5">
        <v>2</v>
      </c>
      <c r="Q653" s="5">
        <v>2900</v>
      </c>
      <c r="R653" s="5">
        <v>5800</v>
      </c>
      <c r="S653" s="5">
        <v>6496</v>
      </c>
      <c r="T653" s="4" t="s">
        <v>22</v>
      </c>
      <c r="U653" s="3" t="s">
        <v>5077</v>
      </c>
    </row>
    <row r="654" spans="1:21" ht="102" x14ac:dyDescent="0.2">
      <c r="A654" s="3" t="s">
        <v>2494</v>
      </c>
      <c r="B654" s="3" t="s">
        <v>2495</v>
      </c>
      <c r="C654" s="3" t="s">
        <v>2488</v>
      </c>
      <c r="D654" s="3" t="s">
        <v>2496</v>
      </c>
      <c r="E654" s="3" t="s">
        <v>22</v>
      </c>
      <c r="F654" s="4" t="s">
        <v>28</v>
      </c>
      <c r="G654" s="3" t="s">
        <v>5066</v>
      </c>
      <c r="H654" s="4" t="s">
        <v>83</v>
      </c>
      <c r="I654" s="4" t="s">
        <v>566</v>
      </c>
      <c r="J654" s="3" t="s">
        <v>31</v>
      </c>
      <c r="K654" s="3" t="s">
        <v>1031</v>
      </c>
      <c r="L654" s="4" t="s">
        <v>33</v>
      </c>
      <c r="M654" s="3" t="s">
        <v>34</v>
      </c>
      <c r="N654" s="3" t="s">
        <v>65</v>
      </c>
      <c r="O654" s="3" t="s">
        <v>148</v>
      </c>
      <c r="P654" s="5">
        <v>3</v>
      </c>
      <c r="Q654" s="5">
        <v>2800</v>
      </c>
      <c r="R654" s="5">
        <v>8400</v>
      </c>
      <c r="S654" s="5">
        <v>9408</v>
      </c>
      <c r="T654" s="4" t="s">
        <v>22</v>
      </c>
      <c r="U654" s="3" t="s">
        <v>5077</v>
      </c>
    </row>
    <row r="655" spans="1:21" ht="102" x14ac:dyDescent="0.2">
      <c r="A655" s="3" t="s">
        <v>2497</v>
      </c>
      <c r="B655" s="3" t="s">
        <v>2498</v>
      </c>
      <c r="C655" s="3" t="s">
        <v>2499</v>
      </c>
      <c r="D655" s="3" t="s">
        <v>2500</v>
      </c>
      <c r="E655" s="3" t="s">
        <v>2501</v>
      </c>
      <c r="F655" s="4" t="s">
        <v>28</v>
      </c>
      <c r="G655" s="3" t="s">
        <v>5066</v>
      </c>
      <c r="H655" s="4" t="s">
        <v>83</v>
      </c>
      <c r="I655" s="4" t="s">
        <v>566</v>
      </c>
      <c r="J655" s="3" t="s">
        <v>31</v>
      </c>
      <c r="K655" s="3" t="s">
        <v>1031</v>
      </c>
      <c r="L655" s="4" t="s">
        <v>33</v>
      </c>
      <c r="M655" s="3" t="s">
        <v>34</v>
      </c>
      <c r="N655" s="3" t="s">
        <v>65</v>
      </c>
      <c r="O655" s="3" t="s">
        <v>1154</v>
      </c>
      <c r="P655" s="5">
        <v>4</v>
      </c>
      <c r="Q655" s="5">
        <v>2456</v>
      </c>
      <c r="R655" s="5">
        <v>9824</v>
      </c>
      <c r="S655" s="5">
        <v>11002.88</v>
      </c>
      <c r="T655" s="4" t="s">
        <v>22</v>
      </c>
      <c r="U655" s="3" t="s">
        <v>5077</v>
      </c>
    </row>
    <row r="656" spans="1:21" ht="102" x14ac:dyDescent="0.2">
      <c r="A656" s="3" t="s">
        <v>2502</v>
      </c>
      <c r="B656" s="3" t="s">
        <v>2503</v>
      </c>
      <c r="C656" s="3" t="s">
        <v>2504</v>
      </c>
      <c r="D656" s="3" t="s">
        <v>2505</v>
      </c>
      <c r="E656" s="3" t="s">
        <v>2506</v>
      </c>
      <c r="F656" s="4" t="s">
        <v>28</v>
      </c>
      <c r="G656" s="3" t="s">
        <v>5066</v>
      </c>
      <c r="H656" s="4" t="s">
        <v>83</v>
      </c>
      <c r="I656" s="4" t="s">
        <v>566</v>
      </c>
      <c r="J656" s="3" t="s">
        <v>31</v>
      </c>
      <c r="K656" s="3" t="s">
        <v>1031</v>
      </c>
      <c r="L656" s="4" t="s">
        <v>33</v>
      </c>
      <c r="M656" s="3" t="s">
        <v>34</v>
      </c>
      <c r="N656" s="3" t="s">
        <v>65</v>
      </c>
      <c r="O656" s="3" t="s">
        <v>1154</v>
      </c>
      <c r="P656" s="5">
        <v>1</v>
      </c>
      <c r="Q656" s="5">
        <v>5900</v>
      </c>
      <c r="R656" s="5">
        <v>5900</v>
      </c>
      <c r="S656" s="5">
        <v>6608</v>
      </c>
      <c r="T656" s="4" t="s">
        <v>22</v>
      </c>
      <c r="U656" s="3" t="s">
        <v>5077</v>
      </c>
    </row>
    <row r="657" spans="1:21" ht="127.5" x14ac:dyDescent="0.2">
      <c r="A657" s="3" t="s">
        <v>2507</v>
      </c>
      <c r="B657" s="3" t="s">
        <v>2508</v>
      </c>
      <c r="C657" s="3" t="s">
        <v>2509</v>
      </c>
      <c r="D657" s="3" t="s">
        <v>2510</v>
      </c>
      <c r="E657" s="3" t="s">
        <v>2511</v>
      </c>
      <c r="F657" s="4" t="s">
        <v>28</v>
      </c>
      <c r="G657" s="3" t="s">
        <v>5066</v>
      </c>
      <c r="H657" s="4" t="s">
        <v>83</v>
      </c>
      <c r="I657" s="4" t="s">
        <v>623</v>
      </c>
      <c r="J657" s="3" t="s">
        <v>31</v>
      </c>
      <c r="K657" s="3" t="s">
        <v>43</v>
      </c>
      <c r="L657" s="4" t="s">
        <v>33</v>
      </c>
      <c r="M657" s="3" t="s">
        <v>34</v>
      </c>
      <c r="N657" s="3" t="s">
        <v>65</v>
      </c>
      <c r="O657" s="3" t="s">
        <v>1154</v>
      </c>
      <c r="P657" s="5">
        <v>2</v>
      </c>
      <c r="Q657" s="5">
        <v>1304</v>
      </c>
      <c r="R657" s="5">
        <v>2608</v>
      </c>
      <c r="S657" s="5">
        <v>2920.96</v>
      </c>
      <c r="T657" s="4" t="s">
        <v>22</v>
      </c>
      <c r="U657" s="3" t="s">
        <v>5077</v>
      </c>
    </row>
    <row r="658" spans="1:21" ht="102" x14ac:dyDescent="0.2">
      <c r="A658" s="3" t="s">
        <v>2512</v>
      </c>
      <c r="B658" s="3" t="s">
        <v>2513</v>
      </c>
      <c r="C658" s="3" t="s">
        <v>2514</v>
      </c>
      <c r="D658" s="3" t="s">
        <v>2515</v>
      </c>
      <c r="E658" s="3" t="s">
        <v>2516</v>
      </c>
      <c r="F658" s="4" t="s">
        <v>28</v>
      </c>
      <c r="G658" s="3" t="s">
        <v>5066</v>
      </c>
      <c r="H658" s="4" t="s">
        <v>83</v>
      </c>
      <c r="I658" s="4" t="s">
        <v>566</v>
      </c>
      <c r="J658" s="3" t="s">
        <v>31</v>
      </c>
      <c r="K658" s="3" t="s">
        <v>1031</v>
      </c>
      <c r="L658" s="4" t="s">
        <v>33</v>
      </c>
      <c r="M658" s="3" t="s">
        <v>34</v>
      </c>
      <c r="N658" s="3" t="s">
        <v>65</v>
      </c>
      <c r="O658" s="3" t="s">
        <v>148</v>
      </c>
      <c r="P658" s="5">
        <v>10</v>
      </c>
      <c r="Q658" s="5">
        <v>750</v>
      </c>
      <c r="R658" s="5">
        <v>7500</v>
      </c>
      <c r="S658" s="5">
        <v>8400</v>
      </c>
      <c r="T658" s="4" t="s">
        <v>22</v>
      </c>
      <c r="U658" s="3" t="s">
        <v>5077</v>
      </c>
    </row>
    <row r="659" spans="1:21" ht="102" x14ac:dyDescent="0.2">
      <c r="A659" s="3" t="s">
        <v>2517</v>
      </c>
      <c r="B659" s="3" t="s">
        <v>2518</v>
      </c>
      <c r="C659" s="3" t="s">
        <v>2519</v>
      </c>
      <c r="D659" s="3" t="s">
        <v>2520</v>
      </c>
      <c r="E659" s="3" t="s">
        <v>2521</v>
      </c>
      <c r="F659" s="4" t="s">
        <v>28</v>
      </c>
      <c r="G659" s="3" t="s">
        <v>5066</v>
      </c>
      <c r="H659" s="4" t="s">
        <v>83</v>
      </c>
      <c r="I659" s="4" t="s">
        <v>566</v>
      </c>
      <c r="J659" s="3" t="s">
        <v>31</v>
      </c>
      <c r="K659" s="3" t="s">
        <v>1031</v>
      </c>
      <c r="L659" s="4" t="s">
        <v>33</v>
      </c>
      <c r="M659" s="3" t="s">
        <v>34</v>
      </c>
      <c r="N659" s="3" t="s">
        <v>65</v>
      </c>
      <c r="O659" s="3" t="s">
        <v>148</v>
      </c>
      <c r="P659" s="5">
        <v>3</v>
      </c>
      <c r="Q659" s="5">
        <v>1200</v>
      </c>
      <c r="R659" s="5">
        <v>3600</v>
      </c>
      <c r="S659" s="5">
        <v>4032</v>
      </c>
      <c r="T659" s="4" t="s">
        <v>22</v>
      </c>
      <c r="U659" s="3" t="s">
        <v>5077</v>
      </c>
    </row>
    <row r="660" spans="1:21" ht="102" x14ac:dyDescent="0.2">
      <c r="A660" s="3" t="s">
        <v>2522</v>
      </c>
      <c r="B660" s="3" t="s">
        <v>2523</v>
      </c>
      <c r="C660" s="3" t="s">
        <v>2524</v>
      </c>
      <c r="D660" s="3" t="s">
        <v>2525</v>
      </c>
      <c r="E660" s="3" t="s">
        <v>2526</v>
      </c>
      <c r="F660" s="4" t="s">
        <v>28</v>
      </c>
      <c r="G660" s="3" t="s">
        <v>5066</v>
      </c>
      <c r="H660" s="4" t="s">
        <v>83</v>
      </c>
      <c r="I660" s="4" t="s">
        <v>566</v>
      </c>
      <c r="J660" s="3" t="s">
        <v>31</v>
      </c>
      <c r="K660" s="3" t="s">
        <v>1031</v>
      </c>
      <c r="L660" s="4" t="s">
        <v>33</v>
      </c>
      <c r="M660" s="3" t="s">
        <v>34</v>
      </c>
      <c r="N660" s="3" t="s">
        <v>65</v>
      </c>
      <c r="O660" s="3" t="s">
        <v>1154</v>
      </c>
      <c r="P660" s="5">
        <v>5</v>
      </c>
      <c r="Q660" s="5">
        <v>2570</v>
      </c>
      <c r="R660" s="5">
        <v>12850</v>
      </c>
      <c r="S660" s="5">
        <v>14392</v>
      </c>
      <c r="T660" s="4" t="s">
        <v>22</v>
      </c>
      <c r="U660" s="3" t="s">
        <v>5077</v>
      </c>
    </row>
    <row r="661" spans="1:21" ht="102" x14ac:dyDescent="0.2">
      <c r="A661" s="3" t="s">
        <v>2527</v>
      </c>
      <c r="B661" s="3" t="s">
        <v>2528</v>
      </c>
      <c r="C661" s="3" t="s">
        <v>2529</v>
      </c>
      <c r="D661" s="3" t="s">
        <v>2530</v>
      </c>
      <c r="E661" s="3" t="s">
        <v>2531</v>
      </c>
      <c r="F661" s="4" t="s">
        <v>28</v>
      </c>
      <c r="G661" s="3" t="s">
        <v>5066</v>
      </c>
      <c r="H661" s="4" t="s">
        <v>83</v>
      </c>
      <c r="I661" s="4" t="s">
        <v>566</v>
      </c>
      <c r="J661" s="3" t="s">
        <v>31</v>
      </c>
      <c r="K661" s="3" t="s">
        <v>1031</v>
      </c>
      <c r="L661" s="4" t="s">
        <v>33</v>
      </c>
      <c r="M661" s="3" t="s">
        <v>34</v>
      </c>
      <c r="N661" s="3" t="s">
        <v>65</v>
      </c>
      <c r="O661" s="3" t="s">
        <v>1154</v>
      </c>
      <c r="P661" s="5">
        <v>6</v>
      </c>
      <c r="Q661" s="5">
        <v>2310</v>
      </c>
      <c r="R661" s="5">
        <v>13860</v>
      </c>
      <c r="S661" s="5">
        <v>15523.2</v>
      </c>
      <c r="T661" s="4" t="s">
        <v>22</v>
      </c>
      <c r="U661" s="3" t="s">
        <v>5077</v>
      </c>
    </row>
    <row r="662" spans="1:21" ht="102" x14ac:dyDescent="0.2">
      <c r="A662" s="3" t="s">
        <v>2532</v>
      </c>
      <c r="B662" s="3" t="s">
        <v>2533</v>
      </c>
      <c r="C662" s="3" t="s">
        <v>2534</v>
      </c>
      <c r="D662" s="3" t="s">
        <v>2535</v>
      </c>
      <c r="E662" s="3" t="s">
        <v>2536</v>
      </c>
      <c r="F662" s="4" t="s">
        <v>28</v>
      </c>
      <c r="G662" s="3" t="s">
        <v>5066</v>
      </c>
      <c r="H662" s="4" t="s">
        <v>83</v>
      </c>
      <c r="I662" s="4" t="s">
        <v>566</v>
      </c>
      <c r="J662" s="3" t="s">
        <v>31</v>
      </c>
      <c r="K662" s="3" t="s">
        <v>1031</v>
      </c>
      <c r="L662" s="4" t="s">
        <v>33</v>
      </c>
      <c r="M662" s="3" t="s">
        <v>34</v>
      </c>
      <c r="N662" s="3" t="s">
        <v>65</v>
      </c>
      <c r="O662" s="3" t="s">
        <v>148</v>
      </c>
      <c r="P662" s="5">
        <v>6</v>
      </c>
      <c r="Q662" s="5">
        <v>1911</v>
      </c>
      <c r="R662" s="5">
        <v>11466</v>
      </c>
      <c r="S662" s="5">
        <v>12841.92</v>
      </c>
      <c r="T662" s="4" t="s">
        <v>22</v>
      </c>
      <c r="U662" s="3" t="s">
        <v>5077</v>
      </c>
    </row>
    <row r="663" spans="1:21" ht="102" x14ac:dyDescent="0.2">
      <c r="A663" s="3" t="s">
        <v>2537</v>
      </c>
      <c r="B663" s="3" t="s">
        <v>2538</v>
      </c>
      <c r="C663" s="3" t="s">
        <v>2539</v>
      </c>
      <c r="D663" s="3" t="s">
        <v>2540</v>
      </c>
      <c r="E663" s="3" t="s">
        <v>2541</v>
      </c>
      <c r="F663" s="4" t="s">
        <v>28</v>
      </c>
      <c r="G663" s="3" t="s">
        <v>5066</v>
      </c>
      <c r="H663" s="4" t="s">
        <v>83</v>
      </c>
      <c r="I663" s="4" t="s">
        <v>566</v>
      </c>
      <c r="J663" s="3" t="s">
        <v>31</v>
      </c>
      <c r="K663" s="3" t="s">
        <v>1031</v>
      </c>
      <c r="L663" s="4" t="s">
        <v>33</v>
      </c>
      <c r="M663" s="3" t="s">
        <v>34</v>
      </c>
      <c r="N663" s="3" t="s">
        <v>65</v>
      </c>
      <c r="O663" s="3" t="s">
        <v>148</v>
      </c>
      <c r="P663" s="5">
        <v>11</v>
      </c>
      <c r="Q663" s="5">
        <v>1913</v>
      </c>
      <c r="R663" s="5">
        <v>21043</v>
      </c>
      <c r="S663" s="5">
        <v>23568.16</v>
      </c>
      <c r="T663" s="4" t="s">
        <v>22</v>
      </c>
      <c r="U663" s="3" t="s">
        <v>5077</v>
      </c>
    </row>
    <row r="664" spans="1:21" ht="127.5" x14ac:dyDescent="0.2">
      <c r="A664" s="3" t="s">
        <v>2542</v>
      </c>
      <c r="B664" s="3" t="s">
        <v>2543</v>
      </c>
      <c r="C664" s="3" t="s">
        <v>2544</v>
      </c>
      <c r="D664" s="3" t="s">
        <v>2545</v>
      </c>
      <c r="E664" s="3" t="s">
        <v>2546</v>
      </c>
      <c r="F664" s="4" t="s">
        <v>28</v>
      </c>
      <c r="G664" s="3" t="s">
        <v>5066</v>
      </c>
      <c r="H664" s="4" t="s">
        <v>83</v>
      </c>
      <c r="I664" s="4" t="s">
        <v>566</v>
      </c>
      <c r="J664" s="3" t="s">
        <v>31</v>
      </c>
      <c r="K664" s="3" t="s">
        <v>1031</v>
      </c>
      <c r="L664" s="4" t="s">
        <v>33</v>
      </c>
      <c r="M664" s="3" t="s">
        <v>34</v>
      </c>
      <c r="N664" s="3" t="s">
        <v>65</v>
      </c>
      <c r="O664" s="3" t="s">
        <v>148</v>
      </c>
      <c r="P664" s="5">
        <v>8</v>
      </c>
      <c r="Q664" s="5">
        <v>27081</v>
      </c>
      <c r="R664" s="5">
        <v>216648</v>
      </c>
      <c r="S664" s="5">
        <v>242645.76000000001</v>
      </c>
      <c r="T664" s="4" t="s">
        <v>22</v>
      </c>
      <c r="U664" s="3" t="s">
        <v>5077</v>
      </c>
    </row>
    <row r="665" spans="1:21" ht="102" x14ac:dyDescent="0.2">
      <c r="A665" s="3" t="s">
        <v>2547</v>
      </c>
      <c r="B665" s="3" t="s">
        <v>2548</v>
      </c>
      <c r="C665" s="3" t="s">
        <v>2549</v>
      </c>
      <c r="D665" s="3" t="s">
        <v>2550</v>
      </c>
      <c r="E665" s="3" t="s">
        <v>2551</v>
      </c>
      <c r="F665" s="4" t="s">
        <v>28</v>
      </c>
      <c r="G665" s="3" t="s">
        <v>5066</v>
      </c>
      <c r="H665" s="4" t="s">
        <v>83</v>
      </c>
      <c r="I665" s="4" t="s">
        <v>566</v>
      </c>
      <c r="J665" s="3" t="s">
        <v>31</v>
      </c>
      <c r="K665" s="3" t="s">
        <v>1031</v>
      </c>
      <c r="L665" s="4" t="s">
        <v>33</v>
      </c>
      <c r="M665" s="3" t="s">
        <v>34</v>
      </c>
      <c r="N665" s="3" t="s">
        <v>65</v>
      </c>
      <c r="O665" s="3" t="s">
        <v>148</v>
      </c>
      <c r="P665" s="5">
        <v>8</v>
      </c>
      <c r="Q665" s="5">
        <v>635</v>
      </c>
      <c r="R665" s="5">
        <v>5080</v>
      </c>
      <c r="S665" s="5">
        <v>5689.6</v>
      </c>
      <c r="T665" s="4" t="s">
        <v>22</v>
      </c>
      <c r="U665" s="3" t="s">
        <v>5077</v>
      </c>
    </row>
    <row r="666" spans="1:21" ht="102" x14ac:dyDescent="0.2">
      <c r="A666" s="3" t="s">
        <v>2552</v>
      </c>
      <c r="B666" s="3" t="s">
        <v>2553</v>
      </c>
      <c r="C666" s="3" t="s">
        <v>1346</v>
      </c>
      <c r="D666" s="3" t="s">
        <v>2554</v>
      </c>
      <c r="E666" s="3" t="s">
        <v>2555</v>
      </c>
      <c r="F666" s="4" t="s">
        <v>28</v>
      </c>
      <c r="G666" s="3" t="s">
        <v>5066</v>
      </c>
      <c r="H666" s="4" t="s">
        <v>83</v>
      </c>
      <c r="I666" s="4" t="s">
        <v>566</v>
      </c>
      <c r="J666" s="3" t="s">
        <v>31</v>
      </c>
      <c r="K666" s="3" t="s">
        <v>1031</v>
      </c>
      <c r="L666" s="4" t="s">
        <v>33</v>
      </c>
      <c r="M666" s="3" t="s">
        <v>34</v>
      </c>
      <c r="N666" s="3" t="s">
        <v>65</v>
      </c>
      <c r="O666" s="3" t="s">
        <v>148</v>
      </c>
      <c r="P666" s="5">
        <v>4</v>
      </c>
      <c r="Q666" s="5">
        <v>596</v>
      </c>
      <c r="R666" s="5">
        <v>2384</v>
      </c>
      <c r="S666" s="5">
        <v>2670.08</v>
      </c>
      <c r="T666" s="4" t="s">
        <v>22</v>
      </c>
      <c r="U666" s="3" t="s">
        <v>5077</v>
      </c>
    </row>
    <row r="667" spans="1:21" ht="102" x14ac:dyDescent="0.2">
      <c r="A667" s="3" t="s">
        <v>2556</v>
      </c>
      <c r="B667" s="3" t="s">
        <v>2557</v>
      </c>
      <c r="C667" s="3" t="s">
        <v>2558</v>
      </c>
      <c r="D667" s="3" t="s">
        <v>2559</v>
      </c>
      <c r="E667" s="3" t="s">
        <v>2560</v>
      </c>
      <c r="F667" s="4" t="s">
        <v>28</v>
      </c>
      <c r="G667" s="3" t="s">
        <v>5066</v>
      </c>
      <c r="H667" s="4" t="s">
        <v>83</v>
      </c>
      <c r="I667" s="4" t="s">
        <v>566</v>
      </c>
      <c r="J667" s="3" t="s">
        <v>31</v>
      </c>
      <c r="K667" s="3" t="s">
        <v>1031</v>
      </c>
      <c r="L667" s="4" t="s">
        <v>33</v>
      </c>
      <c r="M667" s="3" t="s">
        <v>34</v>
      </c>
      <c r="N667" s="3" t="s">
        <v>65</v>
      </c>
      <c r="O667" s="3" t="s">
        <v>148</v>
      </c>
      <c r="P667" s="5">
        <v>12</v>
      </c>
      <c r="Q667" s="5">
        <v>1309</v>
      </c>
      <c r="R667" s="5">
        <v>15708</v>
      </c>
      <c r="S667" s="5">
        <v>17592.96</v>
      </c>
      <c r="T667" s="4" t="s">
        <v>22</v>
      </c>
      <c r="U667" s="3" t="s">
        <v>5077</v>
      </c>
    </row>
    <row r="668" spans="1:21" ht="102" x14ac:dyDescent="0.2">
      <c r="A668" s="3" t="s">
        <v>2561</v>
      </c>
      <c r="B668" s="3" t="s">
        <v>2562</v>
      </c>
      <c r="C668" s="3" t="s">
        <v>2563</v>
      </c>
      <c r="D668" s="3" t="s">
        <v>2564</v>
      </c>
      <c r="E668" s="3" t="s">
        <v>2565</v>
      </c>
      <c r="F668" s="4" t="s">
        <v>28</v>
      </c>
      <c r="G668" s="3" t="s">
        <v>5066</v>
      </c>
      <c r="H668" s="4" t="s">
        <v>83</v>
      </c>
      <c r="I668" s="4" t="s">
        <v>84</v>
      </c>
      <c r="J668" s="3" t="s">
        <v>31</v>
      </c>
      <c r="K668" s="3" t="s">
        <v>441</v>
      </c>
      <c r="L668" s="4" t="s">
        <v>33</v>
      </c>
      <c r="M668" s="3" t="s">
        <v>34</v>
      </c>
      <c r="N668" s="3" t="s">
        <v>65</v>
      </c>
      <c r="O668" s="3" t="s">
        <v>148</v>
      </c>
      <c r="P668" s="5">
        <v>16</v>
      </c>
      <c r="Q668" s="5">
        <v>836</v>
      </c>
      <c r="R668" s="5">
        <v>13376</v>
      </c>
      <c r="S668" s="5">
        <v>14981.12</v>
      </c>
      <c r="T668" s="4" t="s">
        <v>22</v>
      </c>
      <c r="U668" s="3" t="s">
        <v>5077</v>
      </c>
    </row>
    <row r="669" spans="1:21" ht="127.5" x14ac:dyDescent="0.2">
      <c r="A669" s="3" t="s">
        <v>2566</v>
      </c>
      <c r="B669" s="3" t="s">
        <v>2567</v>
      </c>
      <c r="C669" s="3" t="s">
        <v>2568</v>
      </c>
      <c r="D669" s="3" t="s">
        <v>2569</v>
      </c>
      <c r="E669" s="3" t="s">
        <v>2570</v>
      </c>
      <c r="F669" s="4" t="s">
        <v>28</v>
      </c>
      <c r="G669" s="3" t="s">
        <v>5066</v>
      </c>
      <c r="H669" s="4" t="s">
        <v>83</v>
      </c>
      <c r="I669" s="4" t="s">
        <v>623</v>
      </c>
      <c r="J669" s="3" t="s">
        <v>31</v>
      </c>
      <c r="K669" s="3" t="s">
        <v>43</v>
      </c>
      <c r="L669" s="4" t="s">
        <v>33</v>
      </c>
      <c r="M669" s="3" t="s">
        <v>34</v>
      </c>
      <c r="N669" s="3" t="s">
        <v>65</v>
      </c>
      <c r="O669" s="3" t="s">
        <v>1154</v>
      </c>
      <c r="P669" s="5">
        <v>2</v>
      </c>
      <c r="Q669" s="5">
        <v>700</v>
      </c>
      <c r="R669" s="5">
        <v>1400</v>
      </c>
      <c r="S669" s="5">
        <v>1568</v>
      </c>
      <c r="T669" s="4" t="s">
        <v>22</v>
      </c>
      <c r="U669" s="3" t="s">
        <v>5077</v>
      </c>
    </row>
    <row r="670" spans="1:21" ht="102" x14ac:dyDescent="0.2">
      <c r="A670" s="3" t="s">
        <v>2571</v>
      </c>
      <c r="B670" s="3" t="s">
        <v>2567</v>
      </c>
      <c r="C670" s="3" t="s">
        <v>2568</v>
      </c>
      <c r="D670" s="3" t="s">
        <v>2569</v>
      </c>
      <c r="E670" s="3" t="s">
        <v>2572</v>
      </c>
      <c r="F670" s="4" t="s">
        <v>28</v>
      </c>
      <c r="G670" s="3" t="s">
        <v>5066</v>
      </c>
      <c r="H670" s="4" t="s">
        <v>83</v>
      </c>
      <c r="I670" s="4" t="s">
        <v>566</v>
      </c>
      <c r="J670" s="3" t="s">
        <v>31</v>
      </c>
      <c r="K670" s="3" t="s">
        <v>1031</v>
      </c>
      <c r="L670" s="4" t="s">
        <v>33</v>
      </c>
      <c r="M670" s="3" t="s">
        <v>34</v>
      </c>
      <c r="N670" s="3" t="s">
        <v>65</v>
      </c>
      <c r="O670" s="3" t="s">
        <v>1154</v>
      </c>
      <c r="P670" s="5">
        <v>8</v>
      </c>
      <c r="Q670" s="5">
        <v>4872</v>
      </c>
      <c r="R670" s="5">
        <v>38976</v>
      </c>
      <c r="S670" s="5">
        <v>43653.120000000003</v>
      </c>
      <c r="T670" s="4" t="s">
        <v>22</v>
      </c>
      <c r="U670" s="3" t="s">
        <v>5077</v>
      </c>
    </row>
    <row r="671" spans="1:21" ht="102" x14ac:dyDescent="0.2">
      <c r="A671" s="3" t="s">
        <v>2573</v>
      </c>
      <c r="B671" s="3" t="s">
        <v>2574</v>
      </c>
      <c r="C671" s="3" t="s">
        <v>2575</v>
      </c>
      <c r="D671" s="3" t="s">
        <v>2576</v>
      </c>
      <c r="E671" s="3" t="s">
        <v>2577</v>
      </c>
      <c r="F671" s="4" t="s">
        <v>28</v>
      </c>
      <c r="G671" s="3" t="s">
        <v>5066</v>
      </c>
      <c r="H671" s="4" t="s">
        <v>83</v>
      </c>
      <c r="I671" s="4" t="s">
        <v>566</v>
      </c>
      <c r="J671" s="3" t="s">
        <v>31</v>
      </c>
      <c r="K671" s="3" t="s">
        <v>1031</v>
      </c>
      <c r="L671" s="4" t="s">
        <v>33</v>
      </c>
      <c r="M671" s="3" t="s">
        <v>34</v>
      </c>
      <c r="N671" s="3" t="s">
        <v>65</v>
      </c>
      <c r="O671" s="3" t="s">
        <v>1154</v>
      </c>
      <c r="P671" s="5">
        <v>2</v>
      </c>
      <c r="Q671" s="5">
        <v>1302</v>
      </c>
      <c r="R671" s="5">
        <v>2604</v>
      </c>
      <c r="S671" s="5">
        <v>2916.48</v>
      </c>
      <c r="T671" s="4" t="s">
        <v>22</v>
      </c>
      <c r="U671" s="3" t="s">
        <v>5077</v>
      </c>
    </row>
    <row r="672" spans="1:21" ht="140.25" x14ac:dyDescent="0.2">
      <c r="A672" s="3" t="s">
        <v>2578</v>
      </c>
      <c r="B672" s="3" t="s">
        <v>2579</v>
      </c>
      <c r="C672" s="3" t="s">
        <v>2580</v>
      </c>
      <c r="D672" s="3" t="s">
        <v>2581</v>
      </c>
      <c r="E672" s="3" t="s">
        <v>2582</v>
      </c>
      <c r="F672" s="4" t="s">
        <v>28</v>
      </c>
      <c r="G672" s="3" t="s">
        <v>5066</v>
      </c>
      <c r="H672" s="4" t="s">
        <v>83</v>
      </c>
      <c r="I672" s="4" t="s">
        <v>566</v>
      </c>
      <c r="J672" s="3" t="s">
        <v>31</v>
      </c>
      <c r="K672" s="3" t="s">
        <v>441</v>
      </c>
      <c r="L672" s="4" t="s">
        <v>33</v>
      </c>
      <c r="M672" s="3" t="s">
        <v>34</v>
      </c>
      <c r="N672" s="3" t="s">
        <v>65</v>
      </c>
      <c r="O672" s="3" t="s">
        <v>148</v>
      </c>
      <c r="P672" s="5">
        <v>1</v>
      </c>
      <c r="Q672" s="5">
        <v>18847</v>
      </c>
      <c r="R672" s="5">
        <v>18847</v>
      </c>
      <c r="S672" s="5">
        <v>21108.639999999999</v>
      </c>
      <c r="T672" s="4" t="s">
        <v>22</v>
      </c>
      <c r="U672" s="3" t="s">
        <v>5077</v>
      </c>
    </row>
    <row r="673" spans="1:21" ht="102" x14ac:dyDescent="0.2">
      <c r="A673" s="3" t="s">
        <v>2583</v>
      </c>
      <c r="B673" s="3" t="s">
        <v>2584</v>
      </c>
      <c r="C673" s="3" t="s">
        <v>2585</v>
      </c>
      <c r="D673" s="3" t="s">
        <v>2586</v>
      </c>
      <c r="E673" s="3" t="s">
        <v>2587</v>
      </c>
      <c r="F673" s="4" t="s">
        <v>28</v>
      </c>
      <c r="G673" s="3" t="s">
        <v>5066</v>
      </c>
      <c r="H673" s="4" t="s">
        <v>83</v>
      </c>
      <c r="I673" s="4" t="s">
        <v>566</v>
      </c>
      <c r="J673" s="3" t="s">
        <v>31</v>
      </c>
      <c r="K673" s="3" t="s">
        <v>441</v>
      </c>
      <c r="L673" s="4" t="s">
        <v>33</v>
      </c>
      <c r="M673" s="3" t="s">
        <v>34</v>
      </c>
      <c r="N673" s="3" t="s">
        <v>65</v>
      </c>
      <c r="O673" s="3" t="s">
        <v>577</v>
      </c>
      <c r="P673" s="5">
        <v>100</v>
      </c>
      <c r="Q673" s="5">
        <v>860</v>
      </c>
      <c r="R673" s="5">
        <v>86000</v>
      </c>
      <c r="S673" s="5">
        <v>96320</v>
      </c>
      <c r="T673" s="4" t="s">
        <v>22</v>
      </c>
      <c r="U673" s="3" t="s">
        <v>5077</v>
      </c>
    </row>
    <row r="674" spans="1:21" ht="102" x14ac:dyDescent="0.2">
      <c r="A674" s="3" t="s">
        <v>2588</v>
      </c>
      <c r="B674" s="3" t="s">
        <v>2589</v>
      </c>
      <c r="C674" s="3" t="s">
        <v>2590</v>
      </c>
      <c r="D674" s="3" t="s">
        <v>2591</v>
      </c>
      <c r="E674" s="3" t="s">
        <v>22</v>
      </c>
      <c r="F674" s="4" t="s">
        <v>423</v>
      </c>
      <c r="G674" s="3" t="s">
        <v>22</v>
      </c>
      <c r="H674" s="4" t="s">
        <v>83</v>
      </c>
      <c r="I674" s="4" t="s">
        <v>84</v>
      </c>
      <c r="J674" s="3" t="s">
        <v>31</v>
      </c>
      <c r="K674" s="3" t="s">
        <v>441</v>
      </c>
      <c r="L674" s="4" t="s">
        <v>33</v>
      </c>
      <c r="M674" s="3" t="s">
        <v>34</v>
      </c>
      <c r="N674" s="3" t="s">
        <v>65</v>
      </c>
      <c r="O674" s="3" t="s">
        <v>577</v>
      </c>
      <c r="P674" s="5">
        <v>16</v>
      </c>
      <c r="Q674" s="5">
        <v>1409</v>
      </c>
      <c r="R674" s="5">
        <v>22544</v>
      </c>
      <c r="S674" s="5">
        <v>25249.279999999999</v>
      </c>
      <c r="T674" s="4" t="s">
        <v>22</v>
      </c>
      <c r="U674" s="3" t="s">
        <v>5077</v>
      </c>
    </row>
    <row r="675" spans="1:21" ht="102" x14ac:dyDescent="0.2">
      <c r="A675" s="3" t="s">
        <v>2592</v>
      </c>
      <c r="B675" s="3" t="s">
        <v>2593</v>
      </c>
      <c r="C675" s="3" t="s">
        <v>2594</v>
      </c>
      <c r="D675" s="3" t="s">
        <v>2595</v>
      </c>
      <c r="E675" s="3" t="s">
        <v>2596</v>
      </c>
      <c r="F675" s="4" t="s">
        <v>423</v>
      </c>
      <c r="G675" s="3" t="s">
        <v>22</v>
      </c>
      <c r="H675" s="4" t="s">
        <v>83</v>
      </c>
      <c r="I675" s="4" t="s">
        <v>84</v>
      </c>
      <c r="J675" s="3" t="s">
        <v>31</v>
      </c>
      <c r="K675" s="3" t="s">
        <v>441</v>
      </c>
      <c r="L675" s="4" t="s">
        <v>33</v>
      </c>
      <c r="M675" s="3" t="s">
        <v>34</v>
      </c>
      <c r="N675" s="3" t="s">
        <v>65</v>
      </c>
      <c r="O675" s="3" t="s">
        <v>838</v>
      </c>
      <c r="P675" s="5">
        <v>2</v>
      </c>
      <c r="Q675" s="5">
        <v>4200</v>
      </c>
      <c r="R675" s="5">
        <v>8400</v>
      </c>
      <c r="S675" s="5">
        <v>9408</v>
      </c>
      <c r="T675" s="4" t="s">
        <v>22</v>
      </c>
      <c r="U675" s="3" t="s">
        <v>5077</v>
      </c>
    </row>
    <row r="676" spans="1:21" ht="102" x14ac:dyDescent="0.2">
      <c r="A676" s="3" t="s">
        <v>2597</v>
      </c>
      <c r="B676" s="3" t="s">
        <v>2598</v>
      </c>
      <c r="C676" s="3" t="s">
        <v>2599</v>
      </c>
      <c r="D676" s="3" t="s">
        <v>2600</v>
      </c>
      <c r="E676" s="3" t="s">
        <v>2601</v>
      </c>
      <c r="F676" s="4" t="s">
        <v>423</v>
      </c>
      <c r="G676" s="3" t="s">
        <v>22</v>
      </c>
      <c r="H676" s="4" t="s">
        <v>83</v>
      </c>
      <c r="I676" s="4" t="s">
        <v>84</v>
      </c>
      <c r="J676" s="3" t="s">
        <v>31</v>
      </c>
      <c r="K676" s="3" t="s">
        <v>647</v>
      </c>
      <c r="L676" s="4" t="s">
        <v>33</v>
      </c>
      <c r="M676" s="3" t="s">
        <v>34</v>
      </c>
      <c r="N676" s="3" t="s">
        <v>65</v>
      </c>
      <c r="O676" s="3" t="s">
        <v>266</v>
      </c>
      <c r="P676" s="5">
        <v>13</v>
      </c>
      <c r="Q676" s="5">
        <v>277.13</v>
      </c>
      <c r="R676" s="5">
        <v>3602.69</v>
      </c>
      <c r="S676" s="5">
        <v>4035.01</v>
      </c>
      <c r="T676" s="4" t="s">
        <v>22</v>
      </c>
      <c r="U676" s="3" t="s">
        <v>5077</v>
      </c>
    </row>
    <row r="677" spans="1:21" ht="102" x14ac:dyDescent="0.2">
      <c r="A677" s="3" t="s">
        <v>2602</v>
      </c>
      <c r="B677" s="3" t="s">
        <v>2603</v>
      </c>
      <c r="C677" s="3" t="s">
        <v>2604</v>
      </c>
      <c r="D677" s="3" t="s">
        <v>2605</v>
      </c>
      <c r="E677" s="3" t="s">
        <v>22</v>
      </c>
      <c r="F677" s="4" t="s">
        <v>423</v>
      </c>
      <c r="G677" s="3" t="s">
        <v>22</v>
      </c>
      <c r="H677" s="4" t="s">
        <v>83</v>
      </c>
      <c r="I677" s="4" t="s">
        <v>84</v>
      </c>
      <c r="J677" s="3" t="s">
        <v>31</v>
      </c>
      <c r="K677" s="3" t="s">
        <v>441</v>
      </c>
      <c r="L677" s="4" t="s">
        <v>33</v>
      </c>
      <c r="M677" s="3" t="s">
        <v>34</v>
      </c>
      <c r="N677" s="3" t="s">
        <v>65</v>
      </c>
      <c r="O677" s="3" t="s">
        <v>266</v>
      </c>
      <c r="P677" s="5">
        <v>10</v>
      </c>
      <c r="Q677" s="5">
        <v>250</v>
      </c>
      <c r="R677" s="5">
        <v>2500</v>
      </c>
      <c r="S677" s="5">
        <v>2800</v>
      </c>
      <c r="T677" s="4" t="s">
        <v>22</v>
      </c>
      <c r="U677" s="3" t="s">
        <v>5077</v>
      </c>
    </row>
    <row r="678" spans="1:21" ht="127.5" x14ac:dyDescent="0.2">
      <c r="A678" s="3" t="s">
        <v>2606</v>
      </c>
      <c r="B678" s="3" t="s">
        <v>2607</v>
      </c>
      <c r="C678" s="3" t="s">
        <v>2608</v>
      </c>
      <c r="D678" s="3" t="s">
        <v>2609</v>
      </c>
      <c r="E678" s="3" t="s">
        <v>2610</v>
      </c>
      <c r="F678" s="4" t="s">
        <v>423</v>
      </c>
      <c r="G678" s="3" t="s">
        <v>22</v>
      </c>
      <c r="H678" s="4" t="s">
        <v>83</v>
      </c>
      <c r="I678" s="4" t="s">
        <v>566</v>
      </c>
      <c r="J678" s="3" t="s">
        <v>31</v>
      </c>
      <c r="K678" s="3" t="s">
        <v>766</v>
      </c>
      <c r="L678" s="4" t="s">
        <v>33</v>
      </c>
      <c r="M678" s="3" t="s">
        <v>34</v>
      </c>
      <c r="N678" s="3" t="s">
        <v>65</v>
      </c>
      <c r="O678" s="3" t="s">
        <v>86</v>
      </c>
      <c r="P678" s="5">
        <v>1</v>
      </c>
      <c r="Q678" s="5">
        <v>592</v>
      </c>
      <c r="R678" s="5">
        <v>592</v>
      </c>
      <c r="S678" s="5">
        <v>663.04</v>
      </c>
      <c r="T678" s="4" t="s">
        <v>22</v>
      </c>
      <c r="U678" s="3" t="s">
        <v>5077</v>
      </c>
    </row>
    <row r="679" spans="1:21" ht="127.5" x14ac:dyDescent="0.2">
      <c r="A679" s="3" t="s">
        <v>2611</v>
      </c>
      <c r="B679" s="3" t="s">
        <v>2612</v>
      </c>
      <c r="C679" s="3" t="s">
        <v>2608</v>
      </c>
      <c r="D679" s="3" t="s">
        <v>2613</v>
      </c>
      <c r="E679" s="3" t="s">
        <v>2614</v>
      </c>
      <c r="F679" s="4" t="s">
        <v>423</v>
      </c>
      <c r="G679" s="3" t="s">
        <v>22</v>
      </c>
      <c r="H679" s="4" t="s">
        <v>83</v>
      </c>
      <c r="I679" s="4" t="s">
        <v>84</v>
      </c>
      <c r="J679" s="3" t="s">
        <v>31</v>
      </c>
      <c r="K679" s="3" t="s">
        <v>43</v>
      </c>
      <c r="L679" s="4" t="s">
        <v>33</v>
      </c>
      <c r="M679" s="3" t="s">
        <v>34</v>
      </c>
      <c r="N679" s="3" t="s">
        <v>65</v>
      </c>
      <c r="O679" s="3" t="s">
        <v>86</v>
      </c>
      <c r="P679" s="5">
        <v>9</v>
      </c>
      <c r="Q679" s="5">
        <v>592</v>
      </c>
      <c r="R679" s="5">
        <v>5328</v>
      </c>
      <c r="S679" s="5">
        <v>5967.36</v>
      </c>
      <c r="T679" s="4" t="s">
        <v>22</v>
      </c>
      <c r="U679" s="3" t="s">
        <v>5077</v>
      </c>
    </row>
    <row r="680" spans="1:21" ht="127.5" x14ac:dyDescent="0.2">
      <c r="A680" s="3" t="s">
        <v>2615</v>
      </c>
      <c r="B680" s="3" t="s">
        <v>2612</v>
      </c>
      <c r="C680" s="3" t="s">
        <v>2608</v>
      </c>
      <c r="D680" s="3" t="s">
        <v>2613</v>
      </c>
      <c r="E680" s="3" t="s">
        <v>2616</v>
      </c>
      <c r="F680" s="4" t="s">
        <v>423</v>
      </c>
      <c r="G680" s="3" t="s">
        <v>22</v>
      </c>
      <c r="H680" s="4" t="s">
        <v>83</v>
      </c>
      <c r="I680" s="4" t="s">
        <v>566</v>
      </c>
      <c r="J680" s="3" t="s">
        <v>31</v>
      </c>
      <c r="K680" s="3" t="s">
        <v>766</v>
      </c>
      <c r="L680" s="4" t="s">
        <v>33</v>
      </c>
      <c r="M680" s="3" t="s">
        <v>34</v>
      </c>
      <c r="N680" s="3" t="s">
        <v>65</v>
      </c>
      <c r="O680" s="3" t="s">
        <v>86</v>
      </c>
      <c r="P680" s="5">
        <v>3</v>
      </c>
      <c r="Q680" s="5">
        <v>592</v>
      </c>
      <c r="R680" s="5">
        <v>1776</v>
      </c>
      <c r="S680" s="5">
        <v>1989.12</v>
      </c>
      <c r="T680" s="4" t="s">
        <v>22</v>
      </c>
      <c r="U680" s="3" t="s">
        <v>5077</v>
      </c>
    </row>
    <row r="681" spans="1:21" ht="127.5" x14ac:dyDescent="0.2">
      <c r="A681" s="3" t="s">
        <v>2617</v>
      </c>
      <c r="B681" s="3" t="s">
        <v>2612</v>
      </c>
      <c r="C681" s="3" t="s">
        <v>2608</v>
      </c>
      <c r="D681" s="3" t="s">
        <v>2613</v>
      </c>
      <c r="E681" s="3" t="s">
        <v>2618</v>
      </c>
      <c r="F681" s="4" t="s">
        <v>423</v>
      </c>
      <c r="G681" s="3" t="s">
        <v>22</v>
      </c>
      <c r="H681" s="4" t="s">
        <v>83</v>
      </c>
      <c r="I681" s="4" t="s">
        <v>84</v>
      </c>
      <c r="J681" s="3" t="s">
        <v>31</v>
      </c>
      <c r="K681" s="3" t="s">
        <v>43</v>
      </c>
      <c r="L681" s="4" t="s">
        <v>33</v>
      </c>
      <c r="M681" s="3" t="s">
        <v>34</v>
      </c>
      <c r="N681" s="3" t="s">
        <v>65</v>
      </c>
      <c r="O681" s="3" t="s">
        <v>86</v>
      </c>
      <c r="P681" s="5">
        <v>46</v>
      </c>
      <c r="Q681" s="5">
        <v>592</v>
      </c>
      <c r="R681" s="5">
        <v>27232</v>
      </c>
      <c r="S681" s="5">
        <v>30499.84</v>
      </c>
      <c r="T681" s="4" t="s">
        <v>22</v>
      </c>
      <c r="U681" s="3" t="s">
        <v>5077</v>
      </c>
    </row>
    <row r="682" spans="1:21" ht="127.5" x14ac:dyDescent="0.2">
      <c r="A682" s="3" t="s">
        <v>2619</v>
      </c>
      <c r="B682" s="3" t="s">
        <v>2620</v>
      </c>
      <c r="C682" s="3" t="s">
        <v>2621</v>
      </c>
      <c r="D682" s="3" t="s">
        <v>2622</v>
      </c>
      <c r="E682" s="3" t="s">
        <v>22</v>
      </c>
      <c r="F682" s="4" t="s">
        <v>28</v>
      </c>
      <c r="G682" s="3" t="s">
        <v>5066</v>
      </c>
      <c r="H682" s="4" t="s">
        <v>83</v>
      </c>
      <c r="I682" s="4" t="s">
        <v>566</v>
      </c>
      <c r="J682" s="3" t="s">
        <v>31</v>
      </c>
      <c r="K682" s="3" t="s">
        <v>43</v>
      </c>
      <c r="L682" s="4" t="s">
        <v>33</v>
      </c>
      <c r="M682" s="3" t="s">
        <v>34</v>
      </c>
      <c r="N682" s="3" t="s">
        <v>65</v>
      </c>
      <c r="O682" s="3" t="s">
        <v>1154</v>
      </c>
      <c r="P682" s="5">
        <v>4</v>
      </c>
      <c r="Q682" s="5">
        <v>154</v>
      </c>
      <c r="R682" s="5">
        <v>616</v>
      </c>
      <c r="S682" s="5">
        <v>689.92</v>
      </c>
      <c r="T682" s="4" t="s">
        <v>22</v>
      </c>
      <c r="U682" s="3" t="s">
        <v>5077</v>
      </c>
    </row>
    <row r="683" spans="1:21" ht="102" x14ac:dyDescent="0.2">
      <c r="A683" s="3" t="s">
        <v>2623</v>
      </c>
      <c r="B683" s="3" t="s">
        <v>2624</v>
      </c>
      <c r="C683" s="3" t="s">
        <v>2625</v>
      </c>
      <c r="D683" s="3" t="s">
        <v>2626</v>
      </c>
      <c r="E683" s="3" t="s">
        <v>22</v>
      </c>
      <c r="F683" s="4" t="s">
        <v>423</v>
      </c>
      <c r="G683" s="3" t="s">
        <v>22</v>
      </c>
      <c r="H683" s="4" t="s">
        <v>83</v>
      </c>
      <c r="I683" s="4" t="s">
        <v>84</v>
      </c>
      <c r="J683" s="3" t="s">
        <v>31</v>
      </c>
      <c r="K683" s="3" t="s">
        <v>441</v>
      </c>
      <c r="L683" s="4" t="s">
        <v>33</v>
      </c>
      <c r="M683" s="3" t="s">
        <v>34</v>
      </c>
      <c r="N683" s="3" t="s">
        <v>65</v>
      </c>
      <c r="O683" s="3" t="s">
        <v>148</v>
      </c>
      <c r="P683" s="5">
        <v>5</v>
      </c>
      <c r="Q683" s="5">
        <v>250</v>
      </c>
      <c r="R683" s="5">
        <v>1250</v>
      </c>
      <c r="S683" s="5">
        <v>1400</v>
      </c>
      <c r="T683" s="4" t="s">
        <v>22</v>
      </c>
      <c r="U683" s="3" t="s">
        <v>5077</v>
      </c>
    </row>
    <row r="684" spans="1:21" ht="102" x14ac:dyDescent="0.2">
      <c r="A684" s="3" t="s">
        <v>2627</v>
      </c>
      <c r="B684" s="3" t="s">
        <v>2628</v>
      </c>
      <c r="C684" s="3" t="s">
        <v>2629</v>
      </c>
      <c r="D684" s="3" t="s">
        <v>2630</v>
      </c>
      <c r="E684" s="3" t="s">
        <v>2631</v>
      </c>
      <c r="F684" s="4" t="s">
        <v>423</v>
      </c>
      <c r="G684" s="3" t="s">
        <v>22</v>
      </c>
      <c r="H684" s="4" t="s">
        <v>83</v>
      </c>
      <c r="I684" s="4" t="s">
        <v>84</v>
      </c>
      <c r="J684" s="3" t="s">
        <v>31</v>
      </c>
      <c r="K684" s="3" t="s">
        <v>441</v>
      </c>
      <c r="L684" s="4" t="s">
        <v>33</v>
      </c>
      <c r="M684" s="3" t="s">
        <v>34</v>
      </c>
      <c r="N684" s="3" t="s">
        <v>65</v>
      </c>
      <c r="O684" s="3" t="s">
        <v>86</v>
      </c>
      <c r="P684" s="5">
        <v>11</v>
      </c>
      <c r="Q684" s="5">
        <v>706.96</v>
      </c>
      <c r="R684" s="5">
        <v>7776.56</v>
      </c>
      <c r="S684" s="5">
        <v>8709.75</v>
      </c>
      <c r="T684" s="4" t="s">
        <v>22</v>
      </c>
      <c r="U684" s="3" t="s">
        <v>5077</v>
      </c>
    </row>
    <row r="685" spans="1:21" ht="102" x14ac:dyDescent="0.2">
      <c r="A685" s="3" t="s">
        <v>2632</v>
      </c>
      <c r="B685" s="3" t="s">
        <v>2633</v>
      </c>
      <c r="C685" s="3" t="s">
        <v>2629</v>
      </c>
      <c r="D685" s="3" t="s">
        <v>2634</v>
      </c>
      <c r="E685" s="3" t="s">
        <v>2635</v>
      </c>
      <c r="F685" s="4" t="s">
        <v>423</v>
      </c>
      <c r="G685" s="3" t="s">
        <v>22</v>
      </c>
      <c r="H685" s="4" t="s">
        <v>83</v>
      </c>
      <c r="I685" s="4" t="s">
        <v>84</v>
      </c>
      <c r="J685" s="3" t="s">
        <v>31</v>
      </c>
      <c r="K685" s="3" t="s">
        <v>441</v>
      </c>
      <c r="L685" s="4" t="s">
        <v>33</v>
      </c>
      <c r="M685" s="3" t="s">
        <v>34</v>
      </c>
      <c r="N685" s="3" t="s">
        <v>65</v>
      </c>
      <c r="O685" s="3" t="s">
        <v>86</v>
      </c>
      <c r="P685" s="5">
        <v>12</v>
      </c>
      <c r="Q685" s="5">
        <v>706.96</v>
      </c>
      <c r="R685" s="5">
        <v>8483.52</v>
      </c>
      <c r="S685" s="5">
        <v>9501.5400000000009</v>
      </c>
      <c r="T685" s="4" t="s">
        <v>22</v>
      </c>
      <c r="U685" s="3" t="s">
        <v>5077</v>
      </c>
    </row>
    <row r="686" spans="1:21" ht="102" x14ac:dyDescent="0.2">
      <c r="A686" s="3" t="s">
        <v>2636</v>
      </c>
      <c r="B686" s="3" t="s">
        <v>2637</v>
      </c>
      <c r="C686" s="3" t="s">
        <v>2638</v>
      </c>
      <c r="D686" s="3" t="s">
        <v>2639</v>
      </c>
      <c r="E686" s="3" t="s">
        <v>1816</v>
      </c>
      <c r="F686" s="4" t="s">
        <v>423</v>
      </c>
      <c r="G686" s="3" t="s">
        <v>22</v>
      </c>
      <c r="H686" s="4" t="s">
        <v>83</v>
      </c>
      <c r="I686" s="4" t="s">
        <v>84</v>
      </c>
      <c r="J686" s="3" t="s">
        <v>31</v>
      </c>
      <c r="K686" s="3" t="s">
        <v>441</v>
      </c>
      <c r="L686" s="4" t="s">
        <v>33</v>
      </c>
      <c r="M686" s="3" t="s">
        <v>34</v>
      </c>
      <c r="N686" s="3" t="s">
        <v>65</v>
      </c>
      <c r="O686" s="3" t="s">
        <v>148</v>
      </c>
      <c r="P686" s="5">
        <v>24</v>
      </c>
      <c r="Q686" s="5">
        <v>200</v>
      </c>
      <c r="R686" s="5">
        <v>4800</v>
      </c>
      <c r="S686" s="5">
        <v>5376</v>
      </c>
      <c r="T686" s="4" t="s">
        <v>22</v>
      </c>
      <c r="U686" s="3" t="s">
        <v>5077</v>
      </c>
    </row>
    <row r="687" spans="1:21" ht="102" x14ac:dyDescent="0.2">
      <c r="A687" s="3" t="s">
        <v>2640</v>
      </c>
      <c r="B687" s="3" t="s">
        <v>2641</v>
      </c>
      <c r="C687" s="3" t="s">
        <v>2642</v>
      </c>
      <c r="D687" s="3" t="s">
        <v>2643</v>
      </c>
      <c r="E687" s="3" t="s">
        <v>22</v>
      </c>
      <c r="F687" s="4" t="s">
        <v>423</v>
      </c>
      <c r="G687" s="3" t="s">
        <v>22</v>
      </c>
      <c r="H687" s="4" t="s">
        <v>83</v>
      </c>
      <c r="I687" s="4" t="s">
        <v>84</v>
      </c>
      <c r="J687" s="3" t="s">
        <v>31</v>
      </c>
      <c r="K687" s="3" t="s">
        <v>441</v>
      </c>
      <c r="L687" s="4" t="s">
        <v>33</v>
      </c>
      <c r="M687" s="3" t="s">
        <v>34</v>
      </c>
      <c r="N687" s="3" t="s">
        <v>65</v>
      </c>
      <c r="O687" s="3" t="s">
        <v>86</v>
      </c>
      <c r="P687" s="5">
        <v>1</v>
      </c>
      <c r="Q687" s="5">
        <v>500</v>
      </c>
      <c r="R687" s="5">
        <v>500</v>
      </c>
      <c r="S687" s="5">
        <v>560</v>
      </c>
      <c r="T687" s="4" t="s">
        <v>22</v>
      </c>
      <c r="U687" s="3" t="s">
        <v>5077</v>
      </c>
    </row>
    <row r="688" spans="1:21" ht="127.5" x14ac:dyDescent="0.2">
      <c r="A688" s="3" t="s">
        <v>2644</v>
      </c>
      <c r="B688" s="3" t="s">
        <v>516</v>
      </c>
      <c r="C688" s="3" t="s">
        <v>512</v>
      </c>
      <c r="D688" s="3" t="s">
        <v>517</v>
      </c>
      <c r="E688" s="3" t="s">
        <v>2645</v>
      </c>
      <c r="F688" s="4" t="s">
        <v>423</v>
      </c>
      <c r="G688" s="3" t="s">
        <v>22</v>
      </c>
      <c r="H688" s="4" t="s">
        <v>83</v>
      </c>
      <c r="I688" s="4" t="s">
        <v>84</v>
      </c>
      <c r="J688" s="3" t="s">
        <v>31</v>
      </c>
      <c r="K688" s="3" t="s">
        <v>43</v>
      </c>
      <c r="L688" s="4" t="s">
        <v>33</v>
      </c>
      <c r="M688" s="3" t="s">
        <v>34</v>
      </c>
      <c r="N688" s="3" t="s">
        <v>65</v>
      </c>
      <c r="O688" s="3" t="s">
        <v>148</v>
      </c>
      <c r="P688" s="5">
        <v>1500</v>
      </c>
      <c r="Q688" s="5">
        <v>5</v>
      </c>
      <c r="R688" s="5">
        <v>7500</v>
      </c>
      <c r="S688" s="5">
        <v>8400</v>
      </c>
      <c r="T688" s="4" t="s">
        <v>22</v>
      </c>
      <c r="U688" s="3" t="s">
        <v>5077</v>
      </c>
    </row>
    <row r="689" spans="1:21" ht="127.5" x14ac:dyDescent="0.2">
      <c r="A689" s="3" t="s">
        <v>2646</v>
      </c>
      <c r="B689" s="3" t="s">
        <v>516</v>
      </c>
      <c r="C689" s="3" t="s">
        <v>512</v>
      </c>
      <c r="D689" s="3" t="s">
        <v>517</v>
      </c>
      <c r="E689" s="3" t="s">
        <v>2647</v>
      </c>
      <c r="F689" s="4" t="s">
        <v>423</v>
      </c>
      <c r="G689" s="3" t="s">
        <v>22</v>
      </c>
      <c r="H689" s="4" t="s">
        <v>83</v>
      </c>
      <c r="I689" s="4" t="s">
        <v>84</v>
      </c>
      <c r="J689" s="3" t="s">
        <v>31</v>
      </c>
      <c r="K689" s="3" t="s">
        <v>43</v>
      </c>
      <c r="L689" s="4" t="s">
        <v>33</v>
      </c>
      <c r="M689" s="3" t="s">
        <v>34</v>
      </c>
      <c r="N689" s="3" t="s">
        <v>65</v>
      </c>
      <c r="O689" s="3" t="s">
        <v>148</v>
      </c>
      <c r="P689" s="5">
        <v>1500</v>
      </c>
      <c r="Q689" s="5">
        <v>5</v>
      </c>
      <c r="R689" s="5">
        <v>7500</v>
      </c>
      <c r="S689" s="5">
        <v>8400</v>
      </c>
      <c r="T689" s="4" t="s">
        <v>22</v>
      </c>
      <c r="U689" s="3" t="s">
        <v>5077</v>
      </c>
    </row>
    <row r="690" spans="1:21" ht="127.5" x14ac:dyDescent="0.2">
      <c r="A690" s="3" t="s">
        <v>2648</v>
      </c>
      <c r="B690" s="3" t="s">
        <v>516</v>
      </c>
      <c r="C690" s="3" t="s">
        <v>512</v>
      </c>
      <c r="D690" s="3" t="s">
        <v>517</v>
      </c>
      <c r="E690" s="3" t="s">
        <v>2649</v>
      </c>
      <c r="F690" s="4" t="s">
        <v>423</v>
      </c>
      <c r="G690" s="3" t="s">
        <v>22</v>
      </c>
      <c r="H690" s="4" t="s">
        <v>83</v>
      </c>
      <c r="I690" s="4" t="s">
        <v>84</v>
      </c>
      <c r="J690" s="3" t="s">
        <v>31</v>
      </c>
      <c r="K690" s="3" t="s">
        <v>43</v>
      </c>
      <c r="L690" s="4" t="s">
        <v>33</v>
      </c>
      <c r="M690" s="3" t="s">
        <v>34</v>
      </c>
      <c r="N690" s="3" t="s">
        <v>65</v>
      </c>
      <c r="O690" s="3" t="s">
        <v>148</v>
      </c>
      <c r="P690" s="5">
        <v>1500</v>
      </c>
      <c r="Q690" s="5">
        <v>5</v>
      </c>
      <c r="R690" s="5">
        <v>7500</v>
      </c>
      <c r="S690" s="5">
        <v>8400</v>
      </c>
      <c r="T690" s="4" t="s">
        <v>22</v>
      </c>
      <c r="U690" s="3" t="s">
        <v>5077</v>
      </c>
    </row>
    <row r="691" spans="1:21" ht="102" x14ac:dyDescent="0.2">
      <c r="A691" s="3" t="s">
        <v>2650</v>
      </c>
      <c r="B691" s="3" t="s">
        <v>2651</v>
      </c>
      <c r="C691" s="3" t="s">
        <v>2529</v>
      </c>
      <c r="D691" s="3" t="s">
        <v>2652</v>
      </c>
      <c r="E691" s="3" t="s">
        <v>2653</v>
      </c>
      <c r="F691" s="4" t="s">
        <v>28</v>
      </c>
      <c r="G691" s="3" t="s">
        <v>5066</v>
      </c>
      <c r="H691" s="4" t="s">
        <v>83</v>
      </c>
      <c r="I691" s="4" t="s">
        <v>566</v>
      </c>
      <c r="J691" s="3" t="s">
        <v>31</v>
      </c>
      <c r="K691" s="3" t="s">
        <v>1031</v>
      </c>
      <c r="L691" s="4" t="s">
        <v>33</v>
      </c>
      <c r="M691" s="3" t="s">
        <v>34</v>
      </c>
      <c r="N691" s="3" t="s">
        <v>65</v>
      </c>
      <c r="O691" s="3" t="s">
        <v>1154</v>
      </c>
      <c r="P691" s="5">
        <v>2</v>
      </c>
      <c r="Q691" s="5">
        <v>1860</v>
      </c>
      <c r="R691" s="5">
        <v>3720</v>
      </c>
      <c r="S691" s="5">
        <v>4166.3999999999996</v>
      </c>
      <c r="T691" s="4" t="s">
        <v>22</v>
      </c>
      <c r="U691" s="3" t="s">
        <v>5077</v>
      </c>
    </row>
    <row r="692" spans="1:21" ht="102" x14ac:dyDescent="0.2">
      <c r="A692" s="3" t="s">
        <v>2654</v>
      </c>
      <c r="B692" s="3" t="s">
        <v>2655</v>
      </c>
      <c r="C692" s="3" t="s">
        <v>2656</v>
      </c>
      <c r="D692" s="3" t="s">
        <v>2351</v>
      </c>
      <c r="E692" s="3" t="s">
        <v>2657</v>
      </c>
      <c r="F692" s="4" t="s">
        <v>423</v>
      </c>
      <c r="G692" s="3" t="s">
        <v>22</v>
      </c>
      <c r="H692" s="4" t="s">
        <v>83</v>
      </c>
      <c r="I692" s="4" t="s">
        <v>84</v>
      </c>
      <c r="J692" s="3" t="s">
        <v>31</v>
      </c>
      <c r="K692" s="3" t="s">
        <v>441</v>
      </c>
      <c r="L692" s="4" t="s">
        <v>33</v>
      </c>
      <c r="M692" s="3" t="s">
        <v>34</v>
      </c>
      <c r="N692" s="3" t="s">
        <v>65</v>
      </c>
      <c r="O692" s="3" t="s">
        <v>266</v>
      </c>
      <c r="P692" s="5">
        <v>200</v>
      </c>
      <c r="Q692" s="5">
        <v>767.2</v>
      </c>
      <c r="R692" s="5">
        <v>153440</v>
      </c>
      <c r="S692" s="5">
        <v>171852.79999999999</v>
      </c>
      <c r="T692" s="4" t="s">
        <v>22</v>
      </c>
      <c r="U692" s="3" t="s">
        <v>5077</v>
      </c>
    </row>
    <row r="693" spans="1:21" ht="102" x14ac:dyDescent="0.2">
      <c r="A693" s="3" t="s">
        <v>2658</v>
      </c>
      <c r="B693" s="3" t="s">
        <v>2655</v>
      </c>
      <c r="C693" s="3" t="s">
        <v>2656</v>
      </c>
      <c r="D693" s="3" t="s">
        <v>2351</v>
      </c>
      <c r="E693" s="3" t="s">
        <v>2659</v>
      </c>
      <c r="F693" s="4" t="s">
        <v>423</v>
      </c>
      <c r="G693" s="3" t="s">
        <v>22</v>
      </c>
      <c r="H693" s="4" t="s">
        <v>83</v>
      </c>
      <c r="I693" s="4" t="s">
        <v>84</v>
      </c>
      <c r="J693" s="3" t="s">
        <v>31</v>
      </c>
      <c r="K693" s="3" t="s">
        <v>441</v>
      </c>
      <c r="L693" s="4" t="s">
        <v>33</v>
      </c>
      <c r="M693" s="3" t="s">
        <v>34</v>
      </c>
      <c r="N693" s="3" t="s">
        <v>65</v>
      </c>
      <c r="O693" s="3" t="s">
        <v>266</v>
      </c>
      <c r="P693" s="5">
        <v>200</v>
      </c>
      <c r="Q693" s="5">
        <v>620</v>
      </c>
      <c r="R693" s="5">
        <v>124000</v>
      </c>
      <c r="S693" s="5">
        <v>138880</v>
      </c>
      <c r="T693" s="4" t="s">
        <v>22</v>
      </c>
      <c r="U693" s="3" t="s">
        <v>5077</v>
      </c>
    </row>
    <row r="694" spans="1:21" ht="102" x14ac:dyDescent="0.2">
      <c r="A694" s="3" t="s">
        <v>2660</v>
      </c>
      <c r="B694" s="3" t="s">
        <v>2655</v>
      </c>
      <c r="C694" s="3" t="s">
        <v>2656</v>
      </c>
      <c r="D694" s="3" t="s">
        <v>2351</v>
      </c>
      <c r="E694" s="3" t="s">
        <v>2661</v>
      </c>
      <c r="F694" s="4" t="s">
        <v>423</v>
      </c>
      <c r="G694" s="3" t="s">
        <v>22</v>
      </c>
      <c r="H694" s="4" t="s">
        <v>83</v>
      </c>
      <c r="I694" s="4" t="s">
        <v>84</v>
      </c>
      <c r="J694" s="3" t="s">
        <v>31</v>
      </c>
      <c r="K694" s="3" t="s">
        <v>441</v>
      </c>
      <c r="L694" s="4" t="s">
        <v>33</v>
      </c>
      <c r="M694" s="3" t="s">
        <v>34</v>
      </c>
      <c r="N694" s="3" t="s">
        <v>65</v>
      </c>
      <c r="O694" s="3" t="s">
        <v>266</v>
      </c>
      <c r="P694" s="5">
        <v>200</v>
      </c>
      <c r="Q694" s="5">
        <v>375</v>
      </c>
      <c r="R694" s="5">
        <v>75000</v>
      </c>
      <c r="S694" s="5">
        <v>84000</v>
      </c>
      <c r="T694" s="4" t="s">
        <v>22</v>
      </c>
      <c r="U694" s="3" t="s">
        <v>5077</v>
      </c>
    </row>
    <row r="695" spans="1:21" ht="102" x14ac:dyDescent="0.2">
      <c r="A695" s="3" t="s">
        <v>2662</v>
      </c>
      <c r="B695" s="3" t="s">
        <v>2655</v>
      </c>
      <c r="C695" s="3" t="s">
        <v>2656</v>
      </c>
      <c r="D695" s="3" t="s">
        <v>2351</v>
      </c>
      <c r="E695" s="3" t="s">
        <v>2663</v>
      </c>
      <c r="F695" s="4" t="s">
        <v>423</v>
      </c>
      <c r="G695" s="3" t="s">
        <v>22</v>
      </c>
      <c r="H695" s="4" t="s">
        <v>83</v>
      </c>
      <c r="I695" s="4" t="s">
        <v>84</v>
      </c>
      <c r="J695" s="3" t="s">
        <v>31</v>
      </c>
      <c r="K695" s="3" t="s">
        <v>441</v>
      </c>
      <c r="L695" s="4" t="s">
        <v>33</v>
      </c>
      <c r="M695" s="3" t="s">
        <v>34</v>
      </c>
      <c r="N695" s="3" t="s">
        <v>65</v>
      </c>
      <c r="O695" s="3" t="s">
        <v>266</v>
      </c>
      <c r="P695" s="5">
        <v>200</v>
      </c>
      <c r="Q695" s="5">
        <v>383.04</v>
      </c>
      <c r="R695" s="5">
        <v>76608</v>
      </c>
      <c r="S695" s="5">
        <v>85800.960000000006</v>
      </c>
      <c r="T695" s="4" t="s">
        <v>22</v>
      </c>
      <c r="U695" s="3" t="s">
        <v>5077</v>
      </c>
    </row>
    <row r="696" spans="1:21" ht="102" x14ac:dyDescent="0.2">
      <c r="A696" s="3" t="s">
        <v>2664</v>
      </c>
      <c r="B696" s="3" t="s">
        <v>2655</v>
      </c>
      <c r="C696" s="3" t="s">
        <v>2656</v>
      </c>
      <c r="D696" s="3" t="s">
        <v>2351</v>
      </c>
      <c r="E696" s="3" t="s">
        <v>2665</v>
      </c>
      <c r="F696" s="4" t="s">
        <v>423</v>
      </c>
      <c r="G696" s="3" t="s">
        <v>22</v>
      </c>
      <c r="H696" s="4" t="s">
        <v>83</v>
      </c>
      <c r="I696" s="4" t="s">
        <v>84</v>
      </c>
      <c r="J696" s="3" t="s">
        <v>31</v>
      </c>
      <c r="K696" s="3" t="s">
        <v>441</v>
      </c>
      <c r="L696" s="4" t="s">
        <v>33</v>
      </c>
      <c r="M696" s="3" t="s">
        <v>34</v>
      </c>
      <c r="N696" s="3" t="s">
        <v>65</v>
      </c>
      <c r="O696" s="3" t="s">
        <v>266</v>
      </c>
      <c r="P696" s="5">
        <v>200</v>
      </c>
      <c r="Q696" s="5">
        <v>176</v>
      </c>
      <c r="R696" s="5">
        <v>35200</v>
      </c>
      <c r="S696" s="5">
        <v>39424</v>
      </c>
      <c r="T696" s="4" t="s">
        <v>22</v>
      </c>
      <c r="U696" s="3" t="s">
        <v>5077</v>
      </c>
    </row>
    <row r="697" spans="1:21" ht="102" x14ac:dyDescent="0.2">
      <c r="A697" s="3" t="s">
        <v>2666</v>
      </c>
      <c r="B697" s="3" t="s">
        <v>2655</v>
      </c>
      <c r="C697" s="3" t="s">
        <v>2656</v>
      </c>
      <c r="D697" s="3" t="s">
        <v>2351</v>
      </c>
      <c r="E697" s="3" t="s">
        <v>2667</v>
      </c>
      <c r="F697" s="4" t="s">
        <v>423</v>
      </c>
      <c r="G697" s="3" t="s">
        <v>22</v>
      </c>
      <c r="H697" s="4" t="s">
        <v>83</v>
      </c>
      <c r="I697" s="4" t="s">
        <v>84</v>
      </c>
      <c r="J697" s="3" t="s">
        <v>31</v>
      </c>
      <c r="K697" s="3" t="s">
        <v>647</v>
      </c>
      <c r="L697" s="4" t="s">
        <v>33</v>
      </c>
      <c r="M697" s="3" t="s">
        <v>34</v>
      </c>
      <c r="N697" s="3" t="s">
        <v>65</v>
      </c>
      <c r="O697" s="3" t="s">
        <v>266</v>
      </c>
      <c r="P697" s="5">
        <v>50</v>
      </c>
      <c r="Q697" s="5">
        <v>176</v>
      </c>
      <c r="R697" s="5">
        <v>8800</v>
      </c>
      <c r="S697" s="5">
        <v>9856</v>
      </c>
      <c r="T697" s="4" t="s">
        <v>22</v>
      </c>
      <c r="U697" s="3" t="s">
        <v>5077</v>
      </c>
    </row>
    <row r="698" spans="1:21" ht="102" x14ac:dyDescent="0.2">
      <c r="A698" s="3" t="s">
        <v>2668</v>
      </c>
      <c r="B698" s="3" t="s">
        <v>2655</v>
      </c>
      <c r="C698" s="3" t="s">
        <v>2656</v>
      </c>
      <c r="D698" s="3" t="s">
        <v>2351</v>
      </c>
      <c r="E698" s="3" t="s">
        <v>2669</v>
      </c>
      <c r="F698" s="4" t="s">
        <v>423</v>
      </c>
      <c r="G698" s="3" t="s">
        <v>22</v>
      </c>
      <c r="H698" s="4" t="s">
        <v>83</v>
      </c>
      <c r="I698" s="4" t="s">
        <v>84</v>
      </c>
      <c r="J698" s="3" t="s">
        <v>31</v>
      </c>
      <c r="K698" s="3" t="s">
        <v>647</v>
      </c>
      <c r="L698" s="4" t="s">
        <v>33</v>
      </c>
      <c r="M698" s="3" t="s">
        <v>34</v>
      </c>
      <c r="N698" s="3" t="s">
        <v>65</v>
      </c>
      <c r="O698" s="3" t="s">
        <v>266</v>
      </c>
      <c r="P698" s="5">
        <v>70</v>
      </c>
      <c r="Q698" s="5">
        <v>620</v>
      </c>
      <c r="R698" s="5">
        <v>43400</v>
      </c>
      <c r="S698" s="5">
        <v>48608</v>
      </c>
      <c r="T698" s="4" t="s">
        <v>22</v>
      </c>
      <c r="U698" s="3" t="s">
        <v>5077</v>
      </c>
    </row>
    <row r="699" spans="1:21" ht="102" x14ac:dyDescent="0.2">
      <c r="A699" s="3" t="s">
        <v>2670</v>
      </c>
      <c r="B699" s="3" t="s">
        <v>2655</v>
      </c>
      <c r="C699" s="3" t="s">
        <v>2656</v>
      </c>
      <c r="D699" s="3" t="s">
        <v>2351</v>
      </c>
      <c r="E699" s="3" t="s">
        <v>2671</v>
      </c>
      <c r="F699" s="4" t="s">
        <v>423</v>
      </c>
      <c r="G699" s="3" t="s">
        <v>22</v>
      </c>
      <c r="H699" s="4" t="s">
        <v>83</v>
      </c>
      <c r="I699" s="4" t="s">
        <v>84</v>
      </c>
      <c r="J699" s="3" t="s">
        <v>31</v>
      </c>
      <c r="K699" s="3" t="s">
        <v>647</v>
      </c>
      <c r="L699" s="4" t="s">
        <v>33</v>
      </c>
      <c r="M699" s="3" t="s">
        <v>34</v>
      </c>
      <c r="N699" s="3" t="s">
        <v>65</v>
      </c>
      <c r="O699" s="3" t="s">
        <v>266</v>
      </c>
      <c r="P699" s="5">
        <v>70</v>
      </c>
      <c r="Q699" s="5">
        <v>470</v>
      </c>
      <c r="R699" s="5">
        <v>32900</v>
      </c>
      <c r="S699" s="5">
        <v>36848</v>
      </c>
      <c r="T699" s="4" t="s">
        <v>22</v>
      </c>
      <c r="U699" s="3" t="s">
        <v>5077</v>
      </c>
    </row>
    <row r="700" spans="1:21" ht="102" x14ac:dyDescent="0.2">
      <c r="A700" s="3" t="s">
        <v>2672</v>
      </c>
      <c r="B700" s="3" t="s">
        <v>2655</v>
      </c>
      <c r="C700" s="3" t="s">
        <v>2656</v>
      </c>
      <c r="D700" s="3" t="s">
        <v>2351</v>
      </c>
      <c r="E700" s="3" t="s">
        <v>2673</v>
      </c>
      <c r="F700" s="4" t="s">
        <v>423</v>
      </c>
      <c r="G700" s="3" t="s">
        <v>22</v>
      </c>
      <c r="H700" s="4" t="s">
        <v>83</v>
      </c>
      <c r="I700" s="4" t="s">
        <v>84</v>
      </c>
      <c r="J700" s="3" t="s">
        <v>31</v>
      </c>
      <c r="K700" s="3" t="s">
        <v>509</v>
      </c>
      <c r="L700" s="4" t="s">
        <v>33</v>
      </c>
      <c r="M700" s="3" t="s">
        <v>34</v>
      </c>
      <c r="N700" s="3" t="s">
        <v>65</v>
      </c>
      <c r="O700" s="3" t="s">
        <v>266</v>
      </c>
      <c r="P700" s="5">
        <v>10</v>
      </c>
      <c r="Q700" s="5">
        <v>375</v>
      </c>
      <c r="R700" s="5">
        <v>3750</v>
      </c>
      <c r="S700" s="5">
        <v>4200</v>
      </c>
      <c r="T700" s="4" t="s">
        <v>22</v>
      </c>
      <c r="U700" s="3" t="s">
        <v>5077</v>
      </c>
    </row>
    <row r="701" spans="1:21" ht="102" x14ac:dyDescent="0.2">
      <c r="A701" s="3" t="s">
        <v>2674</v>
      </c>
      <c r="B701" s="3" t="s">
        <v>2675</v>
      </c>
      <c r="C701" s="3" t="s">
        <v>2676</v>
      </c>
      <c r="D701" s="3" t="s">
        <v>2677</v>
      </c>
      <c r="E701" s="3" t="s">
        <v>2678</v>
      </c>
      <c r="F701" s="4" t="s">
        <v>423</v>
      </c>
      <c r="G701" s="3" t="s">
        <v>22</v>
      </c>
      <c r="H701" s="4" t="s">
        <v>83</v>
      </c>
      <c r="I701" s="4" t="s">
        <v>84</v>
      </c>
      <c r="J701" s="3" t="s">
        <v>31</v>
      </c>
      <c r="K701" s="3" t="s">
        <v>441</v>
      </c>
      <c r="L701" s="4" t="s">
        <v>33</v>
      </c>
      <c r="M701" s="3" t="s">
        <v>34</v>
      </c>
      <c r="N701" s="3" t="s">
        <v>65</v>
      </c>
      <c r="O701" s="3" t="s">
        <v>266</v>
      </c>
      <c r="P701" s="5">
        <v>365</v>
      </c>
      <c r="Q701" s="5">
        <v>111</v>
      </c>
      <c r="R701" s="5">
        <v>40515</v>
      </c>
      <c r="S701" s="5">
        <v>45376.800000000003</v>
      </c>
      <c r="T701" s="4" t="s">
        <v>22</v>
      </c>
      <c r="U701" s="3" t="s">
        <v>5077</v>
      </c>
    </row>
    <row r="702" spans="1:21" ht="102" x14ac:dyDescent="0.2">
      <c r="A702" s="3" t="s">
        <v>2679</v>
      </c>
      <c r="B702" s="3" t="s">
        <v>2675</v>
      </c>
      <c r="C702" s="3" t="s">
        <v>2676</v>
      </c>
      <c r="D702" s="3" t="s">
        <v>2677</v>
      </c>
      <c r="E702" s="3" t="s">
        <v>2680</v>
      </c>
      <c r="F702" s="4" t="s">
        <v>423</v>
      </c>
      <c r="G702" s="3" t="s">
        <v>22</v>
      </c>
      <c r="H702" s="4" t="s">
        <v>83</v>
      </c>
      <c r="I702" s="4" t="s">
        <v>84</v>
      </c>
      <c r="J702" s="3" t="s">
        <v>31</v>
      </c>
      <c r="K702" s="3" t="s">
        <v>647</v>
      </c>
      <c r="L702" s="4" t="s">
        <v>33</v>
      </c>
      <c r="M702" s="3" t="s">
        <v>34</v>
      </c>
      <c r="N702" s="3" t="s">
        <v>65</v>
      </c>
      <c r="O702" s="3" t="s">
        <v>266</v>
      </c>
      <c r="P702" s="5">
        <v>179</v>
      </c>
      <c r="Q702" s="5">
        <v>111</v>
      </c>
      <c r="R702" s="5">
        <v>19869</v>
      </c>
      <c r="S702" s="5">
        <v>22253.279999999999</v>
      </c>
      <c r="T702" s="4" t="s">
        <v>22</v>
      </c>
      <c r="U702" s="3" t="s">
        <v>5077</v>
      </c>
    </row>
    <row r="703" spans="1:21" ht="102" x14ac:dyDescent="0.2">
      <c r="A703" s="3" t="s">
        <v>2681</v>
      </c>
      <c r="B703" s="3" t="s">
        <v>2675</v>
      </c>
      <c r="C703" s="3" t="s">
        <v>2676</v>
      </c>
      <c r="D703" s="3" t="s">
        <v>2677</v>
      </c>
      <c r="E703" s="3" t="s">
        <v>2682</v>
      </c>
      <c r="F703" s="4" t="s">
        <v>423</v>
      </c>
      <c r="G703" s="3" t="s">
        <v>22</v>
      </c>
      <c r="H703" s="4" t="s">
        <v>83</v>
      </c>
      <c r="I703" s="4" t="s">
        <v>84</v>
      </c>
      <c r="J703" s="3" t="s">
        <v>31</v>
      </c>
      <c r="K703" s="3" t="s">
        <v>509</v>
      </c>
      <c r="L703" s="4" t="s">
        <v>33</v>
      </c>
      <c r="M703" s="3" t="s">
        <v>34</v>
      </c>
      <c r="N703" s="3" t="s">
        <v>65</v>
      </c>
      <c r="O703" s="3" t="s">
        <v>266</v>
      </c>
      <c r="P703" s="5">
        <v>10</v>
      </c>
      <c r="Q703" s="5">
        <v>111</v>
      </c>
      <c r="R703" s="5">
        <v>1110</v>
      </c>
      <c r="S703" s="5">
        <v>1243.2</v>
      </c>
      <c r="T703" s="4" t="s">
        <v>22</v>
      </c>
      <c r="U703" s="3" t="s">
        <v>5077</v>
      </c>
    </row>
    <row r="704" spans="1:21" ht="102" x14ac:dyDescent="0.2">
      <c r="A704" s="3" t="s">
        <v>2683</v>
      </c>
      <c r="B704" s="3" t="s">
        <v>2684</v>
      </c>
      <c r="C704" s="3" t="s">
        <v>2685</v>
      </c>
      <c r="D704" s="3" t="s">
        <v>2686</v>
      </c>
      <c r="E704" s="3" t="s">
        <v>2687</v>
      </c>
      <c r="F704" s="4" t="s">
        <v>423</v>
      </c>
      <c r="G704" s="3" t="s">
        <v>22</v>
      </c>
      <c r="H704" s="4" t="s">
        <v>83</v>
      </c>
      <c r="I704" s="4" t="s">
        <v>84</v>
      </c>
      <c r="J704" s="3" t="s">
        <v>31</v>
      </c>
      <c r="K704" s="3" t="s">
        <v>441</v>
      </c>
      <c r="L704" s="4" t="s">
        <v>33</v>
      </c>
      <c r="M704" s="3" t="s">
        <v>34</v>
      </c>
      <c r="N704" s="3" t="s">
        <v>65</v>
      </c>
      <c r="O704" s="3" t="s">
        <v>908</v>
      </c>
      <c r="P704" s="5">
        <v>730</v>
      </c>
      <c r="Q704" s="5">
        <v>128</v>
      </c>
      <c r="R704" s="5">
        <v>93440</v>
      </c>
      <c r="S704" s="5">
        <v>104652.8</v>
      </c>
      <c r="T704" s="4" t="s">
        <v>22</v>
      </c>
      <c r="U704" s="3" t="s">
        <v>5077</v>
      </c>
    </row>
    <row r="705" spans="1:21" ht="127.5" x14ac:dyDescent="0.2">
      <c r="A705" s="3" t="s">
        <v>2688</v>
      </c>
      <c r="B705" s="3" t="s">
        <v>2684</v>
      </c>
      <c r="C705" s="3" t="s">
        <v>2685</v>
      </c>
      <c r="D705" s="3" t="s">
        <v>2686</v>
      </c>
      <c r="E705" s="3" t="s">
        <v>2689</v>
      </c>
      <c r="F705" s="4" t="s">
        <v>423</v>
      </c>
      <c r="G705" s="3" t="s">
        <v>22</v>
      </c>
      <c r="H705" s="4" t="s">
        <v>83</v>
      </c>
      <c r="I705" s="4" t="s">
        <v>84</v>
      </c>
      <c r="J705" s="3" t="s">
        <v>31</v>
      </c>
      <c r="K705" s="3" t="s">
        <v>43</v>
      </c>
      <c r="L705" s="4" t="s">
        <v>33</v>
      </c>
      <c r="M705" s="3" t="s">
        <v>34</v>
      </c>
      <c r="N705" s="3" t="s">
        <v>65</v>
      </c>
      <c r="O705" s="3" t="s">
        <v>908</v>
      </c>
      <c r="P705" s="5">
        <v>4</v>
      </c>
      <c r="Q705" s="5">
        <v>91</v>
      </c>
      <c r="R705" s="5">
        <v>364</v>
      </c>
      <c r="S705" s="5">
        <v>407.68</v>
      </c>
      <c r="T705" s="4" t="s">
        <v>22</v>
      </c>
      <c r="U705" s="3" t="s">
        <v>5077</v>
      </c>
    </row>
    <row r="706" spans="1:21" ht="127.5" x14ac:dyDescent="0.2">
      <c r="A706" s="3" t="s">
        <v>2690</v>
      </c>
      <c r="B706" s="3" t="s">
        <v>2684</v>
      </c>
      <c r="C706" s="3" t="s">
        <v>2685</v>
      </c>
      <c r="D706" s="3" t="s">
        <v>2686</v>
      </c>
      <c r="E706" s="3" t="s">
        <v>2691</v>
      </c>
      <c r="F706" s="4" t="s">
        <v>423</v>
      </c>
      <c r="G706" s="3" t="s">
        <v>22</v>
      </c>
      <c r="H706" s="4" t="s">
        <v>83</v>
      </c>
      <c r="I706" s="4" t="s">
        <v>84</v>
      </c>
      <c r="J706" s="3" t="s">
        <v>31</v>
      </c>
      <c r="K706" s="3" t="s">
        <v>43</v>
      </c>
      <c r="L706" s="4" t="s">
        <v>33</v>
      </c>
      <c r="M706" s="3" t="s">
        <v>34</v>
      </c>
      <c r="N706" s="3" t="s">
        <v>65</v>
      </c>
      <c r="O706" s="3" t="s">
        <v>908</v>
      </c>
      <c r="P706" s="5">
        <v>10</v>
      </c>
      <c r="Q706" s="5">
        <v>148</v>
      </c>
      <c r="R706" s="5">
        <v>1480</v>
      </c>
      <c r="S706" s="5">
        <v>1657.6</v>
      </c>
      <c r="T706" s="4" t="s">
        <v>22</v>
      </c>
      <c r="U706" s="3" t="s">
        <v>5077</v>
      </c>
    </row>
    <row r="707" spans="1:21" ht="102" x14ac:dyDescent="0.2">
      <c r="A707" s="3" t="s">
        <v>2692</v>
      </c>
      <c r="B707" s="3" t="s">
        <v>2684</v>
      </c>
      <c r="C707" s="3" t="s">
        <v>2685</v>
      </c>
      <c r="D707" s="3" t="s">
        <v>2686</v>
      </c>
      <c r="E707" s="3" t="s">
        <v>2693</v>
      </c>
      <c r="F707" s="4" t="s">
        <v>423</v>
      </c>
      <c r="G707" s="3" t="s">
        <v>22</v>
      </c>
      <c r="H707" s="4" t="s">
        <v>83</v>
      </c>
      <c r="I707" s="4" t="s">
        <v>84</v>
      </c>
      <c r="J707" s="3" t="s">
        <v>31</v>
      </c>
      <c r="K707" s="3" t="s">
        <v>647</v>
      </c>
      <c r="L707" s="4" t="s">
        <v>33</v>
      </c>
      <c r="M707" s="3" t="s">
        <v>34</v>
      </c>
      <c r="N707" s="3" t="s">
        <v>65</v>
      </c>
      <c r="O707" s="3" t="s">
        <v>908</v>
      </c>
      <c r="P707" s="5">
        <v>211</v>
      </c>
      <c r="Q707" s="5">
        <v>236</v>
      </c>
      <c r="R707" s="5">
        <v>49796</v>
      </c>
      <c r="S707" s="5">
        <v>55771.519999999997</v>
      </c>
      <c r="T707" s="4" t="s">
        <v>22</v>
      </c>
      <c r="U707" s="3" t="s">
        <v>5077</v>
      </c>
    </row>
    <row r="708" spans="1:21" ht="102" x14ac:dyDescent="0.2">
      <c r="A708" s="3" t="s">
        <v>2694</v>
      </c>
      <c r="B708" s="3" t="s">
        <v>2684</v>
      </c>
      <c r="C708" s="3" t="s">
        <v>2685</v>
      </c>
      <c r="D708" s="3" t="s">
        <v>2686</v>
      </c>
      <c r="E708" s="3" t="s">
        <v>2695</v>
      </c>
      <c r="F708" s="4" t="s">
        <v>423</v>
      </c>
      <c r="G708" s="3" t="s">
        <v>22</v>
      </c>
      <c r="H708" s="4" t="s">
        <v>83</v>
      </c>
      <c r="I708" s="4" t="s">
        <v>84</v>
      </c>
      <c r="J708" s="3" t="s">
        <v>31</v>
      </c>
      <c r="K708" s="3" t="s">
        <v>647</v>
      </c>
      <c r="L708" s="4" t="s">
        <v>33</v>
      </c>
      <c r="M708" s="3" t="s">
        <v>34</v>
      </c>
      <c r="N708" s="3" t="s">
        <v>65</v>
      </c>
      <c r="O708" s="3" t="s">
        <v>908</v>
      </c>
      <c r="P708" s="5">
        <v>282</v>
      </c>
      <c r="Q708" s="5">
        <v>128</v>
      </c>
      <c r="R708" s="5">
        <v>36096</v>
      </c>
      <c r="S708" s="5">
        <v>40427.519999999997</v>
      </c>
      <c r="T708" s="4" t="s">
        <v>22</v>
      </c>
      <c r="U708" s="3" t="s">
        <v>5077</v>
      </c>
    </row>
    <row r="709" spans="1:21" ht="102" x14ac:dyDescent="0.2">
      <c r="A709" s="3" t="s">
        <v>2696</v>
      </c>
      <c r="B709" s="3" t="s">
        <v>2684</v>
      </c>
      <c r="C709" s="3" t="s">
        <v>2685</v>
      </c>
      <c r="D709" s="3" t="s">
        <v>2686</v>
      </c>
      <c r="E709" s="3" t="s">
        <v>2697</v>
      </c>
      <c r="F709" s="4" t="s">
        <v>423</v>
      </c>
      <c r="G709" s="3" t="s">
        <v>22</v>
      </c>
      <c r="H709" s="4" t="s">
        <v>83</v>
      </c>
      <c r="I709" s="4" t="s">
        <v>84</v>
      </c>
      <c r="J709" s="3" t="s">
        <v>31</v>
      </c>
      <c r="K709" s="3" t="s">
        <v>509</v>
      </c>
      <c r="L709" s="4" t="s">
        <v>33</v>
      </c>
      <c r="M709" s="3" t="s">
        <v>34</v>
      </c>
      <c r="N709" s="3" t="s">
        <v>65</v>
      </c>
      <c r="O709" s="3" t="s">
        <v>908</v>
      </c>
      <c r="P709" s="5">
        <v>10</v>
      </c>
      <c r="Q709" s="5">
        <v>71</v>
      </c>
      <c r="R709" s="5">
        <v>710</v>
      </c>
      <c r="S709" s="5">
        <v>795.2</v>
      </c>
      <c r="T709" s="4" t="s">
        <v>22</v>
      </c>
      <c r="U709" s="3" t="s">
        <v>5077</v>
      </c>
    </row>
    <row r="710" spans="1:21" ht="102" x14ac:dyDescent="0.2">
      <c r="A710" s="3" t="s">
        <v>2698</v>
      </c>
      <c r="B710" s="3" t="s">
        <v>2699</v>
      </c>
      <c r="C710" s="3" t="s">
        <v>2700</v>
      </c>
      <c r="D710" s="3" t="s">
        <v>2701</v>
      </c>
      <c r="E710" s="3" t="s">
        <v>2702</v>
      </c>
      <c r="F710" s="4" t="s">
        <v>423</v>
      </c>
      <c r="G710" s="3" t="s">
        <v>22</v>
      </c>
      <c r="H710" s="4" t="s">
        <v>83</v>
      </c>
      <c r="I710" s="4" t="s">
        <v>84</v>
      </c>
      <c r="J710" s="3" t="s">
        <v>31</v>
      </c>
      <c r="K710" s="3" t="s">
        <v>441</v>
      </c>
      <c r="L710" s="4" t="s">
        <v>33</v>
      </c>
      <c r="M710" s="3" t="s">
        <v>34</v>
      </c>
      <c r="N710" s="3" t="s">
        <v>65</v>
      </c>
      <c r="O710" s="3" t="s">
        <v>148</v>
      </c>
      <c r="P710" s="5">
        <v>10</v>
      </c>
      <c r="Q710" s="5">
        <v>8054</v>
      </c>
      <c r="R710" s="5">
        <v>80540</v>
      </c>
      <c r="S710" s="5">
        <v>90204.800000000003</v>
      </c>
      <c r="T710" s="4" t="s">
        <v>22</v>
      </c>
      <c r="U710" s="3" t="s">
        <v>5077</v>
      </c>
    </row>
    <row r="711" spans="1:21" ht="127.5" x14ac:dyDescent="0.2">
      <c r="A711" s="3" t="s">
        <v>2703</v>
      </c>
      <c r="B711" s="3" t="s">
        <v>2704</v>
      </c>
      <c r="C711" s="3" t="s">
        <v>2705</v>
      </c>
      <c r="D711" s="3" t="s">
        <v>2706</v>
      </c>
      <c r="E711" s="3" t="s">
        <v>2707</v>
      </c>
      <c r="F711" s="4" t="s">
        <v>423</v>
      </c>
      <c r="G711" s="3" t="s">
        <v>22</v>
      </c>
      <c r="H711" s="4" t="s">
        <v>83</v>
      </c>
      <c r="I711" s="4" t="s">
        <v>84</v>
      </c>
      <c r="J711" s="3" t="s">
        <v>31</v>
      </c>
      <c r="K711" s="3" t="s">
        <v>43</v>
      </c>
      <c r="L711" s="4" t="s">
        <v>33</v>
      </c>
      <c r="M711" s="3" t="s">
        <v>34</v>
      </c>
      <c r="N711" s="3" t="s">
        <v>65</v>
      </c>
      <c r="O711" s="3" t="s">
        <v>148</v>
      </c>
      <c r="P711" s="5">
        <v>20</v>
      </c>
      <c r="Q711" s="5">
        <v>400</v>
      </c>
      <c r="R711" s="5">
        <v>8000</v>
      </c>
      <c r="S711" s="5">
        <v>8960</v>
      </c>
      <c r="T711" s="4" t="s">
        <v>22</v>
      </c>
      <c r="U711" s="3" t="s">
        <v>5077</v>
      </c>
    </row>
    <row r="712" spans="1:21" ht="127.5" x14ac:dyDescent="0.2">
      <c r="A712" s="3" t="s">
        <v>2708</v>
      </c>
      <c r="B712" s="3" t="s">
        <v>2709</v>
      </c>
      <c r="C712" s="3" t="s">
        <v>2705</v>
      </c>
      <c r="D712" s="3" t="s">
        <v>2710</v>
      </c>
      <c r="E712" s="3" t="s">
        <v>2711</v>
      </c>
      <c r="F712" s="4" t="s">
        <v>423</v>
      </c>
      <c r="G712" s="3" t="s">
        <v>22</v>
      </c>
      <c r="H712" s="4" t="s">
        <v>83</v>
      </c>
      <c r="I712" s="4" t="s">
        <v>84</v>
      </c>
      <c r="J712" s="3" t="s">
        <v>31</v>
      </c>
      <c r="K712" s="3" t="s">
        <v>43</v>
      </c>
      <c r="L712" s="4" t="s">
        <v>33</v>
      </c>
      <c r="M712" s="3" t="s">
        <v>34</v>
      </c>
      <c r="N712" s="3" t="s">
        <v>65</v>
      </c>
      <c r="O712" s="3" t="s">
        <v>148</v>
      </c>
      <c r="P712" s="5">
        <v>20</v>
      </c>
      <c r="Q712" s="5">
        <v>440</v>
      </c>
      <c r="R712" s="5">
        <v>8800</v>
      </c>
      <c r="S712" s="5">
        <v>9856</v>
      </c>
      <c r="T712" s="4" t="s">
        <v>22</v>
      </c>
      <c r="U712" s="3" t="s">
        <v>5077</v>
      </c>
    </row>
    <row r="713" spans="1:21" ht="102" x14ac:dyDescent="0.2">
      <c r="A713" s="3" t="s">
        <v>2712</v>
      </c>
      <c r="B713" s="3" t="s">
        <v>2713</v>
      </c>
      <c r="C713" s="3" t="s">
        <v>2714</v>
      </c>
      <c r="D713" s="3" t="s">
        <v>2715</v>
      </c>
      <c r="E713" s="3" t="s">
        <v>2716</v>
      </c>
      <c r="F713" s="4" t="s">
        <v>28</v>
      </c>
      <c r="G713" s="3" t="s">
        <v>5066</v>
      </c>
      <c r="H713" s="4" t="s">
        <v>83</v>
      </c>
      <c r="I713" s="4" t="s">
        <v>84</v>
      </c>
      <c r="J713" s="3" t="s">
        <v>31</v>
      </c>
      <c r="K713" s="3" t="s">
        <v>441</v>
      </c>
      <c r="L713" s="4" t="s">
        <v>33</v>
      </c>
      <c r="M713" s="3" t="s">
        <v>34</v>
      </c>
      <c r="N713" s="3" t="s">
        <v>65</v>
      </c>
      <c r="O713" s="3" t="s">
        <v>148</v>
      </c>
      <c r="P713" s="5">
        <v>4</v>
      </c>
      <c r="Q713" s="5">
        <v>8120.54</v>
      </c>
      <c r="R713" s="5">
        <v>32482.16</v>
      </c>
      <c r="S713" s="5">
        <v>36380.019999999997</v>
      </c>
      <c r="T713" s="4" t="s">
        <v>22</v>
      </c>
      <c r="U713" s="3" t="s">
        <v>5077</v>
      </c>
    </row>
    <row r="714" spans="1:21" ht="102" x14ac:dyDescent="0.2">
      <c r="A714" s="3" t="s">
        <v>2717</v>
      </c>
      <c r="B714" s="3" t="s">
        <v>2713</v>
      </c>
      <c r="C714" s="3" t="s">
        <v>2714</v>
      </c>
      <c r="D714" s="3" t="s">
        <v>2715</v>
      </c>
      <c r="E714" s="3" t="s">
        <v>2718</v>
      </c>
      <c r="F714" s="4" t="s">
        <v>28</v>
      </c>
      <c r="G714" s="3" t="s">
        <v>5066</v>
      </c>
      <c r="H714" s="4" t="s">
        <v>83</v>
      </c>
      <c r="I714" s="4" t="s">
        <v>84</v>
      </c>
      <c r="J714" s="3" t="s">
        <v>31</v>
      </c>
      <c r="K714" s="3" t="s">
        <v>441</v>
      </c>
      <c r="L714" s="4" t="s">
        <v>33</v>
      </c>
      <c r="M714" s="3" t="s">
        <v>34</v>
      </c>
      <c r="N714" s="3" t="s">
        <v>65</v>
      </c>
      <c r="O714" s="3" t="s">
        <v>148</v>
      </c>
      <c r="P714" s="5">
        <v>5</v>
      </c>
      <c r="Q714" s="5">
        <v>5120.71</v>
      </c>
      <c r="R714" s="5">
        <v>25603.55</v>
      </c>
      <c r="S714" s="5">
        <v>28675.98</v>
      </c>
      <c r="T714" s="4" t="s">
        <v>22</v>
      </c>
      <c r="U714" s="3" t="s">
        <v>5077</v>
      </c>
    </row>
    <row r="715" spans="1:21" ht="102" x14ac:dyDescent="0.2">
      <c r="A715" s="3" t="s">
        <v>2719</v>
      </c>
      <c r="B715" s="3" t="s">
        <v>2720</v>
      </c>
      <c r="C715" s="3" t="s">
        <v>2721</v>
      </c>
      <c r="D715" s="3" t="s">
        <v>2722</v>
      </c>
      <c r="E715" s="3" t="s">
        <v>2723</v>
      </c>
      <c r="F715" s="4" t="s">
        <v>28</v>
      </c>
      <c r="G715" s="3" t="s">
        <v>5066</v>
      </c>
      <c r="H715" s="4" t="s">
        <v>83</v>
      </c>
      <c r="I715" s="4" t="s">
        <v>566</v>
      </c>
      <c r="J715" s="3" t="s">
        <v>31</v>
      </c>
      <c r="K715" s="3" t="s">
        <v>441</v>
      </c>
      <c r="L715" s="4" t="s">
        <v>33</v>
      </c>
      <c r="M715" s="3" t="s">
        <v>34</v>
      </c>
      <c r="N715" s="3" t="s">
        <v>65</v>
      </c>
      <c r="O715" s="3" t="s">
        <v>148</v>
      </c>
      <c r="P715" s="5">
        <v>10</v>
      </c>
      <c r="Q715" s="5">
        <v>2748</v>
      </c>
      <c r="R715" s="5">
        <v>27480</v>
      </c>
      <c r="S715" s="5">
        <v>30777.599999999999</v>
      </c>
      <c r="T715" s="4" t="s">
        <v>22</v>
      </c>
      <c r="U715" s="3" t="s">
        <v>5077</v>
      </c>
    </row>
    <row r="716" spans="1:21" ht="102" x14ac:dyDescent="0.2">
      <c r="A716" s="3" t="s">
        <v>2724</v>
      </c>
      <c r="B716" s="3" t="s">
        <v>2725</v>
      </c>
      <c r="C716" s="3" t="s">
        <v>2726</v>
      </c>
      <c r="D716" s="3" t="s">
        <v>2727</v>
      </c>
      <c r="E716" s="3" t="s">
        <v>2728</v>
      </c>
      <c r="F716" s="4" t="s">
        <v>28</v>
      </c>
      <c r="G716" s="3" t="s">
        <v>5066</v>
      </c>
      <c r="H716" s="4" t="s">
        <v>83</v>
      </c>
      <c r="I716" s="4" t="s">
        <v>566</v>
      </c>
      <c r="J716" s="3" t="s">
        <v>31</v>
      </c>
      <c r="K716" s="3" t="s">
        <v>1031</v>
      </c>
      <c r="L716" s="4" t="s">
        <v>33</v>
      </c>
      <c r="M716" s="3" t="s">
        <v>34</v>
      </c>
      <c r="N716" s="3" t="s">
        <v>65</v>
      </c>
      <c r="O716" s="3" t="s">
        <v>148</v>
      </c>
      <c r="P716" s="5">
        <v>2</v>
      </c>
      <c r="Q716" s="5">
        <v>22000</v>
      </c>
      <c r="R716" s="5">
        <v>44000</v>
      </c>
      <c r="S716" s="5">
        <v>49280</v>
      </c>
      <c r="T716" s="4" t="s">
        <v>22</v>
      </c>
      <c r="U716" s="3" t="s">
        <v>5077</v>
      </c>
    </row>
    <row r="717" spans="1:21" ht="102" x14ac:dyDescent="0.2">
      <c r="A717" s="3" t="s">
        <v>2729</v>
      </c>
      <c r="B717" s="3" t="s">
        <v>2725</v>
      </c>
      <c r="C717" s="3" t="s">
        <v>2726</v>
      </c>
      <c r="D717" s="3" t="s">
        <v>2727</v>
      </c>
      <c r="E717" s="3" t="s">
        <v>2730</v>
      </c>
      <c r="F717" s="4" t="s">
        <v>28</v>
      </c>
      <c r="G717" s="3" t="s">
        <v>5066</v>
      </c>
      <c r="H717" s="4" t="s">
        <v>83</v>
      </c>
      <c r="I717" s="4" t="s">
        <v>566</v>
      </c>
      <c r="J717" s="3" t="s">
        <v>31</v>
      </c>
      <c r="K717" s="3" t="s">
        <v>1031</v>
      </c>
      <c r="L717" s="4" t="s">
        <v>33</v>
      </c>
      <c r="M717" s="3" t="s">
        <v>34</v>
      </c>
      <c r="N717" s="3" t="s">
        <v>65</v>
      </c>
      <c r="O717" s="3" t="s">
        <v>148</v>
      </c>
      <c r="P717" s="5">
        <v>5</v>
      </c>
      <c r="Q717" s="5">
        <v>6558</v>
      </c>
      <c r="R717" s="5">
        <v>32790</v>
      </c>
      <c r="S717" s="5">
        <v>36724.800000000003</v>
      </c>
      <c r="T717" s="4" t="s">
        <v>22</v>
      </c>
      <c r="U717" s="3" t="s">
        <v>5077</v>
      </c>
    </row>
    <row r="718" spans="1:21" ht="102" x14ac:dyDescent="0.2">
      <c r="A718" s="3" t="s">
        <v>2731</v>
      </c>
      <c r="B718" s="3" t="s">
        <v>2732</v>
      </c>
      <c r="C718" s="3" t="s">
        <v>1814</v>
      </c>
      <c r="D718" s="3" t="s">
        <v>2733</v>
      </c>
      <c r="E718" s="3" t="s">
        <v>2734</v>
      </c>
      <c r="F718" s="4" t="s">
        <v>423</v>
      </c>
      <c r="G718" s="3" t="s">
        <v>22</v>
      </c>
      <c r="H718" s="4" t="s">
        <v>83</v>
      </c>
      <c r="I718" s="4" t="s">
        <v>84</v>
      </c>
      <c r="J718" s="3" t="s">
        <v>31</v>
      </c>
      <c r="K718" s="3" t="s">
        <v>441</v>
      </c>
      <c r="L718" s="4" t="s">
        <v>33</v>
      </c>
      <c r="M718" s="3" t="s">
        <v>34</v>
      </c>
      <c r="N718" s="3" t="s">
        <v>65</v>
      </c>
      <c r="O718" s="3" t="s">
        <v>148</v>
      </c>
      <c r="P718" s="5">
        <v>10</v>
      </c>
      <c r="Q718" s="5">
        <v>14200</v>
      </c>
      <c r="R718" s="5">
        <v>142000</v>
      </c>
      <c r="S718" s="5">
        <v>159040</v>
      </c>
      <c r="T718" s="4" t="s">
        <v>22</v>
      </c>
      <c r="U718" s="3" t="s">
        <v>5077</v>
      </c>
    </row>
    <row r="719" spans="1:21" ht="102" x14ac:dyDescent="0.2">
      <c r="A719" s="3" t="s">
        <v>2735</v>
      </c>
      <c r="B719" s="3" t="s">
        <v>2736</v>
      </c>
      <c r="C719" s="3" t="s">
        <v>2737</v>
      </c>
      <c r="D719" s="3" t="s">
        <v>2738</v>
      </c>
      <c r="E719" s="3" t="s">
        <v>2739</v>
      </c>
      <c r="F719" s="4" t="s">
        <v>423</v>
      </c>
      <c r="G719" s="3" t="s">
        <v>22</v>
      </c>
      <c r="H719" s="4" t="s">
        <v>83</v>
      </c>
      <c r="I719" s="4" t="s">
        <v>84</v>
      </c>
      <c r="J719" s="3" t="s">
        <v>31</v>
      </c>
      <c r="K719" s="3" t="s">
        <v>441</v>
      </c>
      <c r="L719" s="4" t="s">
        <v>33</v>
      </c>
      <c r="M719" s="3" t="s">
        <v>34</v>
      </c>
      <c r="N719" s="3" t="s">
        <v>65</v>
      </c>
      <c r="O719" s="3" t="s">
        <v>148</v>
      </c>
      <c r="P719" s="5">
        <v>1782</v>
      </c>
      <c r="Q719" s="5">
        <v>68</v>
      </c>
      <c r="R719" s="5">
        <v>121176</v>
      </c>
      <c r="S719" s="5">
        <v>135717.12</v>
      </c>
      <c r="T719" s="4" t="s">
        <v>22</v>
      </c>
      <c r="U719" s="3" t="s">
        <v>5077</v>
      </c>
    </row>
    <row r="720" spans="1:21" ht="102" x14ac:dyDescent="0.2">
      <c r="A720" s="3" t="s">
        <v>2740</v>
      </c>
      <c r="B720" s="3" t="s">
        <v>2736</v>
      </c>
      <c r="C720" s="3" t="s">
        <v>2737</v>
      </c>
      <c r="D720" s="3" t="s">
        <v>2738</v>
      </c>
      <c r="E720" s="3" t="s">
        <v>2741</v>
      </c>
      <c r="F720" s="4" t="s">
        <v>423</v>
      </c>
      <c r="G720" s="3" t="s">
        <v>22</v>
      </c>
      <c r="H720" s="4" t="s">
        <v>83</v>
      </c>
      <c r="I720" s="4" t="s">
        <v>84</v>
      </c>
      <c r="J720" s="3" t="s">
        <v>31</v>
      </c>
      <c r="K720" s="3" t="s">
        <v>441</v>
      </c>
      <c r="L720" s="4" t="s">
        <v>33</v>
      </c>
      <c r="M720" s="3" t="s">
        <v>34</v>
      </c>
      <c r="N720" s="3" t="s">
        <v>65</v>
      </c>
      <c r="O720" s="3" t="s">
        <v>148</v>
      </c>
      <c r="P720" s="5">
        <v>554</v>
      </c>
      <c r="Q720" s="5">
        <v>76</v>
      </c>
      <c r="R720" s="5">
        <v>42104</v>
      </c>
      <c r="S720" s="5">
        <v>47156.480000000003</v>
      </c>
      <c r="T720" s="4" t="s">
        <v>22</v>
      </c>
      <c r="U720" s="3" t="s">
        <v>5077</v>
      </c>
    </row>
    <row r="721" spans="1:21" ht="127.5" x14ac:dyDescent="0.2">
      <c r="A721" s="3" t="s">
        <v>2742</v>
      </c>
      <c r="B721" s="3" t="s">
        <v>2736</v>
      </c>
      <c r="C721" s="3" t="s">
        <v>2737</v>
      </c>
      <c r="D721" s="3" t="s">
        <v>2738</v>
      </c>
      <c r="E721" s="3" t="s">
        <v>2743</v>
      </c>
      <c r="F721" s="4" t="s">
        <v>423</v>
      </c>
      <c r="G721" s="3" t="s">
        <v>22</v>
      </c>
      <c r="H721" s="4" t="s">
        <v>83</v>
      </c>
      <c r="I721" s="4" t="s">
        <v>84</v>
      </c>
      <c r="J721" s="3" t="s">
        <v>31</v>
      </c>
      <c r="K721" s="3" t="s">
        <v>43</v>
      </c>
      <c r="L721" s="4" t="s">
        <v>33</v>
      </c>
      <c r="M721" s="3" t="s">
        <v>34</v>
      </c>
      <c r="N721" s="3" t="s">
        <v>65</v>
      </c>
      <c r="O721" s="3" t="s">
        <v>148</v>
      </c>
      <c r="P721" s="5">
        <v>100</v>
      </c>
      <c r="Q721" s="5">
        <v>214</v>
      </c>
      <c r="R721" s="5">
        <v>21400</v>
      </c>
      <c r="S721" s="5">
        <v>23968</v>
      </c>
      <c r="T721" s="4" t="s">
        <v>22</v>
      </c>
      <c r="U721" s="3" t="s">
        <v>5077</v>
      </c>
    </row>
    <row r="722" spans="1:21" ht="102" x14ac:dyDescent="0.2">
      <c r="A722" s="3" t="s">
        <v>2744</v>
      </c>
      <c r="B722" s="3" t="s">
        <v>2745</v>
      </c>
      <c r="C722" s="3" t="s">
        <v>2746</v>
      </c>
      <c r="D722" s="3" t="s">
        <v>2747</v>
      </c>
      <c r="E722" s="3" t="s">
        <v>2748</v>
      </c>
      <c r="F722" s="4" t="s">
        <v>28</v>
      </c>
      <c r="G722" s="3" t="s">
        <v>5066</v>
      </c>
      <c r="H722" s="4" t="s">
        <v>83</v>
      </c>
      <c r="I722" s="4" t="s">
        <v>883</v>
      </c>
      <c r="J722" s="3" t="s">
        <v>31</v>
      </c>
      <c r="K722" s="3" t="s">
        <v>647</v>
      </c>
      <c r="L722" s="4" t="s">
        <v>33</v>
      </c>
      <c r="M722" s="3" t="s">
        <v>34</v>
      </c>
      <c r="N722" s="3" t="s">
        <v>65</v>
      </c>
      <c r="O722" s="3" t="s">
        <v>148</v>
      </c>
      <c r="P722" s="5">
        <v>20</v>
      </c>
      <c r="Q722" s="5">
        <v>11000</v>
      </c>
      <c r="R722" s="5">
        <v>220000</v>
      </c>
      <c r="S722" s="5">
        <v>246400</v>
      </c>
      <c r="T722" s="4" t="s">
        <v>22</v>
      </c>
      <c r="U722" s="3" t="s">
        <v>5077</v>
      </c>
    </row>
    <row r="723" spans="1:21" ht="102" x14ac:dyDescent="0.2">
      <c r="A723" s="3" t="s">
        <v>2749</v>
      </c>
      <c r="B723" s="3" t="s">
        <v>2750</v>
      </c>
      <c r="C723" s="3" t="s">
        <v>2340</v>
      </c>
      <c r="D723" s="3" t="s">
        <v>2751</v>
      </c>
      <c r="E723" s="3" t="s">
        <v>2752</v>
      </c>
      <c r="F723" s="4" t="s">
        <v>423</v>
      </c>
      <c r="G723" s="3" t="s">
        <v>22</v>
      </c>
      <c r="H723" s="4" t="s">
        <v>83</v>
      </c>
      <c r="I723" s="4" t="s">
        <v>84</v>
      </c>
      <c r="J723" s="3" t="s">
        <v>31</v>
      </c>
      <c r="K723" s="3" t="s">
        <v>441</v>
      </c>
      <c r="L723" s="4" t="s">
        <v>33</v>
      </c>
      <c r="M723" s="3" t="s">
        <v>34</v>
      </c>
      <c r="N723" s="3" t="s">
        <v>65</v>
      </c>
      <c r="O723" s="3" t="s">
        <v>148</v>
      </c>
      <c r="P723" s="5">
        <v>1</v>
      </c>
      <c r="Q723" s="5">
        <v>16800</v>
      </c>
      <c r="R723" s="5">
        <v>16800</v>
      </c>
      <c r="S723" s="5">
        <v>18816</v>
      </c>
      <c r="T723" s="4" t="s">
        <v>22</v>
      </c>
      <c r="U723" s="3" t="s">
        <v>5077</v>
      </c>
    </row>
    <row r="724" spans="1:21" ht="102" x14ac:dyDescent="0.2">
      <c r="A724" s="3" t="s">
        <v>2753</v>
      </c>
      <c r="B724" s="3" t="s">
        <v>2754</v>
      </c>
      <c r="C724" s="3" t="s">
        <v>2755</v>
      </c>
      <c r="D724" s="3" t="s">
        <v>2756</v>
      </c>
      <c r="E724" s="3" t="s">
        <v>2757</v>
      </c>
      <c r="F724" s="4" t="s">
        <v>28</v>
      </c>
      <c r="G724" s="3" t="s">
        <v>5066</v>
      </c>
      <c r="H724" s="4" t="s">
        <v>83</v>
      </c>
      <c r="I724" s="4" t="s">
        <v>508</v>
      </c>
      <c r="J724" s="3" t="s">
        <v>31</v>
      </c>
      <c r="K724" s="3" t="s">
        <v>647</v>
      </c>
      <c r="L724" s="4" t="s">
        <v>33</v>
      </c>
      <c r="M724" s="3" t="s">
        <v>34</v>
      </c>
      <c r="N724" s="3" t="s">
        <v>65</v>
      </c>
      <c r="O724" s="3" t="s">
        <v>148</v>
      </c>
      <c r="P724" s="5">
        <v>20</v>
      </c>
      <c r="Q724" s="5">
        <v>2000</v>
      </c>
      <c r="R724" s="5">
        <v>40000</v>
      </c>
      <c r="S724" s="5">
        <v>44800</v>
      </c>
      <c r="T724" s="4" t="s">
        <v>22</v>
      </c>
      <c r="U724" s="3" t="s">
        <v>5077</v>
      </c>
    </row>
    <row r="725" spans="1:21" ht="102" x14ac:dyDescent="0.2">
      <c r="A725" s="3" t="s">
        <v>2758</v>
      </c>
      <c r="B725" s="3" t="s">
        <v>529</v>
      </c>
      <c r="C725" s="3" t="s">
        <v>530</v>
      </c>
      <c r="D725" s="3" t="s">
        <v>531</v>
      </c>
      <c r="E725" s="3" t="s">
        <v>2759</v>
      </c>
      <c r="F725" s="4" t="s">
        <v>423</v>
      </c>
      <c r="G725" s="3" t="s">
        <v>22</v>
      </c>
      <c r="H725" s="4" t="s">
        <v>83</v>
      </c>
      <c r="I725" s="4" t="s">
        <v>84</v>
      </c>
      <c r="J725" s="3" t="s">
        <v>31</v>
      </c>
      <c r="K725" s="3" t="s">
        <v>441</v>
      </c>
      <c r="L725" s="4" t="s">
        <v>33</v>
      </c>
      <c r="M725" s="3" t="s">
        <v>34</v>
      </c>
      <c r="N725" s="3" t="s">
        <v>65</v>
      </c>
      <c r="O725" s="3" t="s">
        <v>148</v>
      </c>
      <c r="P725" s="5">
        <v>12</v>
      </c>
      <c r="Q725" s="5">
        <v>669</v>
      </c>
      <c r="R725" s="5">
        <v>8028</v>
      </c>
      <c r="S725" s="5">
        <v>8991.36</v>
      </c>
      <c r="T725" s="4" t="s">
        <v>22</v>
      </c>
      <c r="U725" s="3" t="s">
        <v>5077</v>
      </c>
    </row>
    <row r="726" spans="1:21" ht="102" x14ac:dyDescent="0.2">
      <c r="A726" s="3" t="s">
        <v>2760</v>
      </c>
      <c r="B726" s="3" t="s">
        <v>2761</v>
      </c>
      <c r="C726" s="3" t="s">
        <v>2208</v>
      </c>
      <c r="D726" s="3" t="s">
        <v>2762</v>
      </c>
      <c r="E726" s="3" t="s">
        <v>2763</v>
      </c>
      <c r="F726" s="4" t="s">
        <v>28</v>
      </c>
      <c r="G726" s="3" t="s">
        <v>5066</v>
      </c>
      <c r="H726" s="4" t="s">
        <v>83</v>
      </c>
      <c r="I726" s="4" t="s">
        <v>508</v>
      </c>
      <c r="J726" s="3" t="s">
        <v>31</v>
      </c>
      <c r="K726" s="3" t="s">
        <v>647</v>
      </c>
      <c r="L726" s="4" t="s">
        <v>33</v>
      </c>
      <c r="M726" s="3" t="s">
        <v>34</v>
      </c>
      <c r="N726" s="3" t="s">
        <v>65</v>
      </c>
      <c r="O726" s="3" t="s">
        <v>148</v>
      </c>
      <c r="P726" s="5">
        <v>400</v>
      </c>
      <c r="Q726" s="5">
        <v>2000</v>
      </c>
      <c r="R726" s="5">
        <v>800000</v>
      </c>
      <c r="S726" s="5">
        <v>896000</v>
      </c>
      <c r="T726" s="4" t="s">
        <v>22</v>
      </c>
      <c r="U726" s="3" t="s">
        <v>5077</v>
      </c>
    </row>
    <row r="727" spans="1:21" ht="102" x14ac:dyDescent="0.2">
      <c r="A727" s="3" t="s">
        <v>2764</v>
      </c>
      <c r="B727" s="3" t="s">
        <v>2761</v>
      </c>
      <c r="C727" s="3" t="s">
        <v>2208</v>
      </c>
      <c r="D727" s="3" t="s">
        <v>2762</v>
      </c>
      <c r="E727" s="3" t="s">
        <v>2765</v>
      </c>
      <c r="F727" s="4" t="s">
        <v>28</v>
      </c>
      <c r="G727" s="3" t="s">
        <v>5066</v>
      </c>
      <c r="H727" s="4" t="s">
        <v>83</v>
      </c>
      <c r="I727" s="4" t="s">
        <v>508</v>
      </c>
      <c r="J727" s="3" t="s">
        <v>31</v>
      </c>
      <c r="K727" s="3" t="s">
        <v>647</v>
      </c>
      <c r="L727" s="4" t="s">
        <v>33</v>
      </c>
      <c r="M727" s="3" t="s">
        <v>34</v>
      </c>
      <c r="N727" s="3" t="s">
        <v>65</v>
      </c>
      <c r="O727" s="3" t="s">
        <v>148</v>
      </c>
      <c r="P727" s="5">
        <v>100</v>
      </c>
      <c r="Q727" s="5">
        <v>2000</v>
      </c>
      <c r="R727" s="5">
        <v>200000</v>
      </c>
      <c r="S727" s="5">
        <v>224000</v>
      </c>
      <c r="T727" s="4" t="s">
        <v>22</v>
      </c>
      <c r="U727" s="3" t="s">
        <v>5077</v>
      </c>
    </row>
    <row r="728" spans="1:21" ht="102" x14ac:dyDescent="0.2">
      <c r="A728" s="3" t="s">
        <v>2766</v>
      </c>
      <c r="B728" s="3" t="s">
        <v>2767</v>
      </c>
      <c r="C728" s="3" t="s">
        <v>2768</v>
      </c>
      <c r="D728" s="3" t="s">
        <v>2769</v>
      </c>
      <c r="E728" s="3" t="s">
        <v>774</v>
      </c>
      <c r="F728" s="4" t="s">
        <v>423</v>
      </c>
      <c r="G728" s="3" t="s">
        <v>22</v>
      </c>
      <c r="H728" s="4" t="s">
        <v>83</v>
      </c>
      <c r="I728" s="4" t="s">
        <v>84</v>
      </c>
      <c r="J728" s="3" t="s">
        <v>31</v>
      </c>
      <c r="K728" s="3" t="s">
        <v>441</v>
      </c>
      <c r="L728" s="4" t="s">
        <v>33</v>
      </c>
      <c r="M728" s="3" t="s">
        <v>34</v>
      </c>
      <c r="N728" s="3" t="s">
        <v>65</v>
      </c>
      <c r="O728" s="3" t="s">
        <v>148</v>
      </c>
      <c r="P728" s="5">
        <v>6</v>
      </c>
      <c r="Q728" s="5">
        <v>3263</v>
      </c>
      <c r="R728" s="5">
        <v>19578</v>
      </c>
      <c r="S728" s="5">
        <v>21927.360000000001</v>
      </c>
      <c r="T728" s="4" t="s">
        <v>22</v>
      </c>
      <c r="U728" s="3" t="s">
        <v>5077</v>
      </c>
    </row>
    <row r="729" spans="1:21" ht="102" x14ac:dyDescent="0.2">
      <c r="A729" s="3" t="s">
        <v>2770</v>
      </c>
      <c r="B729" s="3" t="s">
        <v>2771</v>
      </c>
      <c r="C729" s="3" t="s">
        <v>2772</v>
      </c>
      <c r="D729" s="3" t="s">
        <v>2773</v>
      </c>
      <c r="E729" s="3" t="s">
        <v>2774</v>
      </c>
      <c r="F729" s="4" t="s">
        <v>423</v>
      </c>
      <c r="G729" s="3" t="s">
        <v>22</v>
      </c>
      <c r="H729" s="4" t="s">
        <v>83</v>
      </c>
      <c r="I729" s="4" t="s">
        <v>84</v>
      </c>
      <c r="J729" s="3" t="s">
        <v>31</v>
      </c>
      <c r="K729" s="3" t="s">
        <v>441</v>
      </c>
      <c r="L729" s="4" t="s">
        <v>33</v>
      </c>
      <c r="M729" s="3" t="s">
        <v>34</v>
      </c>
      <c r="N729" s="3" t="s">
        <v>65</v>
      </c>
      <c r="O729" s="3" t="s">
        <v>148</v>
      </c>
      <c r="P729" s="5">
        <v>7</v>
      </c>
      <c r="Q729" s="5">
        <v>7758</v>
      </c>
      <c r="R729" s="5">
        <v>54306</v>
      </c>
      <c r="S729" s="5">
        <v>60822.720000000001</v>
      </c>
      <c r="T729" s="4" t="s">
        <v>22</v>
      </c>
      <c r="U729" s="3" t="s">
        <v>5077</v>
      </c>
    </row>
    <row r="730" spans="1:21" ht="102" x14ac:dyDescent="0.2">
      <c r="A730" s="3" t="s">
        <v>2775</v>
      </c>
      <c r="B730" s="3" t="s">
        <v>2771</v>
      </c>
      <c r="C730" s="3" t="s">
        <v>2772</v>
      </c>
      <c r="D730" s="3" t="s">
        <v>2773</v>
      </c>
      <c r="E730" s="3" t="s">
        <v>2776</v>
      </c>
      <c r="F730" s="4" t="s">
        <v>423</v>
      </c>
      <c r="G730" s="3" t="s">
        <v>22</v>
      </c>
      <c r="H730" s="4" t="s">
        <v>83</v>
      </c>
      <c r="I730" s="4" t="s">
        <v>84</v>
      </c>
      <c r="J730" s="3" t="s">
        <v>31</v>
      </c>
      <c r="K730" s="3" t="s">
        <v>441</v>
      </c>
      <c r="L730" s="4" t="s">
        <v>33</v>
      </c>
      <c r="M730" s="3" t="s">
        <v>34</v>
      </c>
      <c r="N730" s="3" t="s">
        <v>65</v>
      </c>
      <c r="O730" s="3" t="s">
        <v>148</v>
      </c>
      <c r="P730" s="5">
        <v>3</v>
      </c>
      <c r="Q730" s="5">
        <v>468</v>
      </c>
      <c r="R730" s="5">
        <v>1404</v>
      </c>
      <c r="S730" s="5">
        <v>1572.48</v>
      </c>
      <c r="T730" s="4" t="s">
        <v>22</v>
      </c>
      <c r="U730" s="3" t="s">
        <v>5077</v>
      </c>
    </row>
    <row r="731" spans="1:21" ht="102" x14ac:dyDescent="0.2">
      <c r="A731" s="3" t="s">
        <v>2777</v>
      </c>
      <c r="B731" s="3" t="s">
        <v>2778</v>
      </c>
      <c r="C731" s="3" t="s">
        <v>2779</v>
      </c>
      <c r="D731" s="3" t="s">
        <v>2780</v>
      </c>
      <c r="E731" s="3" t="s">
        <v>22</v>
      </c>
      <c r="F731" s="4" t="s">
        <v>423</v>
      </c>
      <c r="G731" s="3" t="s">
        <v>22</v>
      </c>
      <c r="H731" s="4" t="s">
        <v>83</v>
      </c>
      <c r="I731" s="4" t="s">
        <v>84</v>
      </c>
      <c r="J731" s="3" t="s">
        <v>31</v>
      </c>
      <c r="K731" s="3" t="s">
        <v>441</v>
      </c>
      <c r="L731" s="4" t="s">
        <v>33</v>
      </c>
      <c r="M731" s="3" t="s">
        <v>34</v>
      </c>
      <c r="N731" s="3" t="s">
        <v>65</v>
      </c>
      <c r="O731" s="3" t="s">
        <v>148</v>
      </c>
      <c r="P731" s="5">
        <v>20</v>
      </c>
      <c r="Q731" s="5">
        <v>198</v>
      </c>
      <c r="R731" s="5">
        <v>3960</v>
      </c>
      <c r="S731" s="5">
        <v>4435.2</v>
      </c>
      <c r="T731" s="4" t="s">
        <v>22</v>
      </c>
      <c r="U731" s="3" t="s">
        <v>5077</v>
      </c>
    </row>
    <row r="732" spans="1:21" ht="102" x14ac:dyDescent="0.2">
      <c r="A732" s="3" t="s">
        <v>2781</v>
      </c>
      <c r="B732" s="3" t="s">
        <v>2782</v>
      </c>
      <c r="C732" s="3" t="s">
        <v>545</v>
      </c>
      <c r="D732" s="3" t="s">
        <v>1039</v>
      </c>
      <c r="E732" s="3" t="s">
        <v>22</v>
      </c>
      <c r="F732" s="4" t="s">
        <v>423</v>
      </c>
      <c r="G732" s="3" t="s">
        <v>22</v>
      </c>
      <c r="H732" s="4" t="s">
        <v>83</v>
      </c>
      <c r="I732" s="4" t="s">
        <v>84</v>
      </c>
      <c r="J732" s="3" t="s">
        <v>31</v>
      </c>
      <c r="K732" s="3" t="s">
        <v>441</v>
      </c>
      <c r="L732" s="4" t="s">
        <v>33</v>
      </c>
      <c r="M732" s="3" t="s">
        <v>34</v>
      </c>
      <c r="N732" s="3" t="s">
        <v>65</v>
      </c>
      <c r="O732" s="3" t="s">
        <v>148</v>
      </c>
      <c r="P732" s="5">
        <v>10</v>
      </c>
      <c r="Q732" s="5">
        <v>750</v>
      </c>
      <c r="R732" s="5">
        <v>7500</v>
      </c>
      <c r="S732" s="5">
        <v>8400</v>
      </c>
      <c r="T732" s="4" t="s">
        <v>22</v>
      </c>
      <c r="U732" s="3" t="s">
        <v>5077</v>
      </c>
    </row>
    <row r="733" spans="1:21" ht="127.5" x14ac:dyDescent="0.2">
      <c r="A733" s="3" t="s">
        <v>2783</v>
      </c>
      <c r="B733" s="3" t="s">
        <v>2782</v>
      </c>
      <c r="C733" s="3" t="s">
        <v>545</v>
      </c>
      <c r="D733" s="3" t="s">
        <v>1039</v>
      </c>
      <c r="E733" s="3" t="s">
        <v>2784</v>
      </c>
      <c r="F733" s="4" t="s">
        <v>423</v>
      </c>
      <c r="G733" s="3" t="s">
        <v>22</v>
      </c>
      <c r="H733" s="4" t="s">
        <v>83</v>
      </c>
      <c r="I733" s="4" t="s">
        <v>84</v>
      </c>
      <c r="J733" s="3" t="s">
        <v>31</v>
      </c>
      <c r="K733" s="3" t="s">
        <v>43</v>
      </c>
      <c r="L733" s="4" t="s">
        <v>33</v>
      </c>
      <c r="M733" s="3" t="s">
        <v>34</v>
      </c>
      <c r="N733" s="3" t="s">
        <v>65</v>
      </c>
      <c r="O733" s="3" t="s">
        <v>148</v>
      </c>
      <c r="P733" s="5">
        <v>10</v>
      </c>
      <c r="Q733" s="5">
        <v>2320</v>
      </c>
      <c r="R733" s="5">
        <v>23200</v>
      </c>
      <c r="S733" s="5">
        <v>25984</v>
      </c>
      <c r="T733" s="4" t="s">
        <v>22</v>
      </c>
      <c r="U733" s="3" t="s">
        <v>5077</v>
      </c>
    </row>
    <row r="734" spans="1:21" ht="127.5" x14ac:dyDescent="0.2">
      <c r="A734" s="3" t="s">
        <v>2785</v>
      </c>
      <c r="B734" s="3" t="s">
        <v>2782</v>
      </c>
      <c r="C734" s="3" t="s">
        <v>545</v>
      </c>
      <c r="D734" s="3" t="s">
        <v>1039</v>
      </c>
      <c r="E734" s="3" t="s">
        <v>2786</v>
      </c>
      <c r="F734" s="4" t="s">
        <v>423</v>
      </c>
      <c r="G734" s="3" t="s">
        <v>22</v>
      </c>
      <c r="H734" s="4" t="s">
        <v>83</v>
      </c>
      <c r="I734" s="4" t="s">
        <v>84</v>
      </c>
      <c r="J734" s="3" t="s">
        <v>31</v>
      </c>
      <c r="K734" s="3" t="s">
        <v>43</v>
      </c>
      <c r="L734" s="4" t="s">
        <v>33</v>
      </c>
      <c r="M734" s="3" t="s">
        <v>34</v>
      </c>
      <c r="N734" s="3" t="s">
        <v>65</v>
      </c>
      <c r="O734" s="3" t="s">
        <v>148</v>
      </c>
      <c r="P734" s="5">
        <v>10</v>
      </c>
      <c r="Q734" s="5">
        <v>2312</v>
      </c>
      <c r="R734" s="5">
        <v>23120</v>
      </c>
      <c r="S734" s="5">
        <v>25894.400000000001</v>
      </c>
      <c r="T734" s="4" t="s">
        <v>22</v>
      </c>
      <c r="U734" s="3" t="s">
        <v>5077</v>
      </c>
    </row>
    <row r="735" spans="1:21" ht="102" x14ac:dyDescent="0.2">
      <c r="A735" s="3" t="s">
        <v>2787</v>
      </c>
      <c r="B735" s="3" t="s">
        <v>2788</v>
      </c>
      <c r="C735" s="3" t="s">
        <v>2789</v>
      </c>
      <c r="D735" s="3" t="s">
        <v>2790</v>
      </c>
      <c r="E735" s="3" t="s">
        <v>22</v>
      </c>
      <c r="F735" s="4" t="s">
        <v>423</v>
      </c>
      <c r="G735" s="3" t="s">
        <v>22</v>
      </c>
      <c r="H735" s="4" t="s">
        <v>83</v>
      </c>
      <c r="I735" s="4" t="s">
        <v>84</v>
      </c>
      <c r="J735" s="3" t="s">
        <v>31</v>
      </c>
      <c r="K735" s="3" t="s">
        <v>441</v>
      </c>
      <c r="L735" s="4" t="s">
        <v>33</v>
      </c>
      <c r="M735" s="3" t="s">
        <v>34</v>
      </c>
      <c r="N735" s="3" t="s">
        <v>65</v>
      </c>
      <c r="O735" s="3" t="s">
        <v>148</v>
      </c>
      <c r="P735" s="5">
        <v>1</v>
      </c>
      <c r="Q735" s="5">
        <v>32456</v>
      </c>
      <c r="R735" s="5">
        <v>32456</v>
      </c>
      <c r="S735" s="5">
        <v>36350.720000000001</v>
      </c>
      <c r="T735" s="4" t="s">
        <v>22</v>
      </c>
      <c r="U735" s="3" t="s">
        <v>5077</v>
      </c>
    </row>
    <row r="736" spans="1:21" ht="102" x14ac:dyDescent="0.2">
      <c r="A736" s="3" t="s">
        <v>2791</v>
      </c>
      <c r="B736" s="3" t="s">
        <v>2792</v>
      </c>
      <c r="C736" s="3" t="s">
        <v>2793</v>
      </c>
      <c r="D736" s="3" t="s">
        <v>2794</v>
      </c>
      <c r="E736" s="3" t="s">
        <v>22</v>
      </c>
      <c r="F736" s="4" t="s">
        <v>423</v>
      </c>
      <c r="G736" s="3" t="s">
        <v>22</v>
      </c>
      <c r="H736" s="4" t="s">
        <v>83</v>
      </c>
      <c r="I736" s="4" t="s">
        <v>84</v>
      </c>
      <c r="J736" s="3" t="s">
        <v>31</v>
      </c>
      <c r="K736" s="3" t="s">
        <v>441</v>
      </c>
      <c r="L736" s="4" t="s">
        <v>33</v>
      </c>
      <c r="M736" s="3" t="s">
        <v>34</v>
      </c>
      <c r="N736" s="3" t="s">
        <v>65</v>
      </c>
      <c r="O736" s="3" t="s">
        <v>148</v>
      </c>
      <c r="P736" s="5">
        <v>10</v>
      </c>
      <c r="Q736" s="5">
        <v>9800</v>
      </c>
      <c r="R736" s="5">
        <v>98000</v>
      </c>
      <c r="S736" s="5">
        <v>109760</v>
      </c>
      <c r="T736" s="4" t="s">
        <v>22</v>
      </c>
      <c r="U736" s="3" t="s">
        <v>5077</v>
      </c>
    </row>
    <row r="737" spans="1:21" ht="102" x14ac:dyDescent="0.2">
      <c r="A737" s="3" t="s">
        <v>2795</v>
      </c>
      <c r="B737" s="3" t="s">
        <v>2796</v>
      </c>
      <c r="C737" s="3" t="s">
        <v>2797</v>
      </c>
      <c r="D737" s="3" t="s">
        <v>2798</v>
      </c>
      <c r="E737" s="3" t="s">
        <v>2799</v>
      </c>
      <c r="F737" s="4" t="s">
        <v>423</v>
      </c>
      <c r="G737" s="3" t="s">
        <v>22</v>
      </c>
      <c r="H737" s="4" t="s">
        <v>83</v>
      </c>
      <c r="I737" s="4" t="s">
        <v>84</v>
      </c>
      <c r="J737" s="3" t="s">
        <v>31</v>
      </c>
      <c r="K737" s="3" t="s">
        <v>441</v>
      </c>
      <c r="L737" s="4" t="s">
        <v>33</v>
      </c>
      <c r="M737" s="3" t="s">
        <v>34</v>
      </c>
      <c r="N737" s="3" t="s">
        <v>65</v>
      </c>
      <c r="O737" s="3" t="s">
        <v>148</v>
      </c>
      <c r="P737" s="5">
        <v>97</v>
      </c>
      <c r="Q737" s="5">
        <v>3298.57</v>
      </c>
      <c r="R737" s="5">
        <v>319961.28999999998</v>
      </c>
      <c r="S737" s="5">
        <v>358356.64</v>
      </c>
      <c r="T737" s="4" t="s">
        <v>22</v>
      </c>
      <c r="U737" s="3" t="s">
        <v>5077</v>
      </c>
    </row>
    <row r="738" spans="1:21" ht="127.5" x14ac:dyDescent="0.2">
      <c r="A738" s="3" t="s">
        <v>2800</v>
      </c>
      <c r="B738" s="3" t="s">
        <v>2801</v>
      </c>
      <c r="C738" s="3" t="s">
        <v>2802</v>
      </c>
      <c r="D738" s="3" t="s">
        <v>2803</v>
      </c>
      <c r="E738" s="3" t="s">
        <v>2804</v>
      </c>
      <c r="F738" s="4" t="s">
        <v>423</v>
      </c>
      <c r="G738" s="3" t="s">
        <v>22</v>
      </c>
      <c r="H738" s="4" t="s">
        <v>83</v>
      </c>
      <c r="I738" s="4" t="s">
        <v>84</v>
      </c>
      <c r="J738" s="3" t="s">
        <v>31</v>
      </c>
      <c r="K738" s="3" t="s">
        <v>43</v>
      </c>
      <c r="L738" s="4" t="s">
        <v>33</v>
      </c>
      <c r="M738" s="3" t="s">
        <v>34</v>
      </c>
      <c r="N738" s="3" t="s">
        <v>65</v>
      </c>
      <c r="O738" s="3" t="s">
        <v>148</v>
      </c>
      <c r="P738" s="5">
        <v>2</v>
      </c>
      <c r="Q738" s="5">
        <v>9800</v>
      </c>
      <c r="R738" s="5">
        <v>19600</v>
      </c>
      <c r="S738" s="5">
        <v>21952</v>
      </c>
      <c r="T738" s="4" t="s">
        <v>22</v>
      </c>
      <c r="U738" s="3" t="s">
        <v>5077</v>
      </c>
    </row>
    <row r="739" spans="1:21" ht="127.5" x14ac:dyDescent="0.2">
      <c r="A739" s="3" t="s">
        <v>2805</v>
      </c>
      <c r="B739" s="3" t="s">
        <v>2806</v>
      </c>
      <c r="C739" s="3" t="s">
        <v>2807</v>
      </c>
      <c r="D739" s="3" t="s">
        <v>2808</v>
      </c>
      <c r="E739" s="3" t="s">
        <v>2809</v>
      </c>
      <c r="F739" s="4" t="s">
        <v>423</v>
      </c>
      <c r="G739" s="3" t="s">
        <v>22</v>
      </c>
      <c r="H739" s="4" t="s">
        <v>83</v>
      </c>
      <c r="I739" s="4" t="s">
        <v>84</v>
      </c>
      <c r="J739" s="3" t="s">
        <v>31</v>
      </c>
      <c r="K739" s="3" t="s">
        <v>43</v>
      </c>
      <c r="L739" s="4" t="s">
        <v>33</v>
      </c>
      <c r="M739" s="3" t="s">
        <v>34</v>
      </c>
      <c r="N739" s="3" t="s">
        <v>65</v>
      </c>
      <c r="O739" s="3" t="s">
        <v>148</v>
      </c>
      <c r="P739" s="5">
        <v>2</v>
      </c>
      <c r="Q739" s="5">
        <v>45540</v>
      </c>
      <c r="R739" s="5">
        <v>91080</v>
      </c>
      <c r="S739" s="5">
        <v>102009.60000000001</v>
      </c>
      <c r="T739" s="4" t="s">
        <v>22</v>
      </c>
      <c r="U739" s="3" t="s">
        <v>5077</v>
      </c>
    </row>
    <row r="740" spans="1:21" ht="127.5" x14ac:dyDescent="0.2">
      <c r="A740" s="3" t="s">
        <v>2810</v>
      </c>
      <c r="B740" s="3" t="s">
        <v>2806</v>
      </c>
      <c r="C740" s="3" t="s">
        <v>2807</v>
      </c>
      <c r="D740" s="3" t="s">
        <v>2808</v>
      </c>
      <c r="E740" s="3" t="s">
        <v>2811</v>
      </c>
      <c r="F740" s="4" t="s">
        <v>423</v>
      </c>
      <c r="G740" s="3" t="s">
        <v>22</v>
      </c>
      <c r="H740" s="4" t="s">
        <v>83</v>
      </c>
      <c r="I740" s="4" t="s">
        <v>84</v>
      </c>
      <c r="J740" s="3" t="s">
        <v>31</v>
      </c>
      <c r="K740" s="3" t="s">
        <v>43</v>
      </c>
      <c r="L740" s="4" t="s">
        <v>33</v>
      </c>
      <c r="M740" s="3" t="s">
        <v>34</v>
      </c>
      <c r="N740" s="3" t="s">
        <v>65</v>
      </c>
      <c r="O740" s="3" t="s">
        <v>148</v>
      </c>
      <c r="P740" s="5">
        <v>2</v>
      </c>
      <c r="Q740" s="5">
        <v>41904</v>
      </c>
      <c r="R740" s="5">
        <v>83808</v>
      </c>
      <c r="S740" s="5">
        <v>93864.960000000006</v>
      </c>
      <c r="T740" s="4" t="s">
        <v>22</v>
      </c>
      <c r="U740" s="3" t="s">
        <v>5077</v>
      </c>
    </row>
    <row r="741" spans="1:21" ht="127.5" x14ac:dyDescent="0.2">
      <c r="A741" s="3" t="s">
        <v>2812</v>
      </c>
      <c r="B741" s="3" t="s">
        <v>2806</v>
      </c>
      <c r="C741" s="3" t="s">
        <v>2807</v>
      </c>
      <c r="D741" s="3" t="s">
        <v>2808</v>
      </c>
      <c r="E741" s="3" t="s">
        <v>2813</v>
      </c>
      <c r="F741" s="4" t="s">
        <v>423</v>
      </c>
      <c r="G741" s="3" t="s">
        <v>22</v>
      </c>
      <c r="H741" s="4" t="s">
        <v>83</v>
      </c>
      <c r="I741" s="4" t="s">
        <v>84</v>
      </c>
      <c r="J741" s="3" t="s">
        <v>31</v>
      </c>
      <c r="K741" s="3" t="s">
        <v>43</v>
      </c>
      <c r="L741" s="4" t="s">
        <v>33</v>
      </c>
      <c r="M741" s="3" t="s">
        <v>34</v>
      </c>
      <c r="N741" s="3" t="s">
        <v>65</v>
      </c>
      <c r="O741" s="3" t="s">
        <v>148</v>
      </c>
      <c r="P741" s="5">
        <v>2</v>
      </c>
      <c r="Q741" s="5">
        <v>25980</v>
      </c>
      <c r="R741" s="5">
        <v>51960</v>
      </c>
      <c r="S741" s="5">
        <v>58195.199999999997</v>
      </c>
      <c r="T741" s="4" t="s">
        <v>22</v>
      </c>
      <c r="U741" s="3" t="s">
        <v>5077</v>
      </c>
    </row>
    <row r="742" spans="1:21" ht="102" x14ac:dyDescent="0.2">
      <c r="A742" s="3" t="s">
        <v>2814</v>
      </c>
      <c r="B742" s="3" t="s">
        <v>2815</v>
      </c>
      <c r="C742" s="3" t="s">
        <v>2807</v>
      </c>
      <c r="D742" s="3" t="s">
        <v>2816</v>
      </c>
      <c r="E742" s="3" t="s">
        <v>2817</v>
      </c>
      <c r="F742" s="4" t="s">
        <v>423</v>
      </c>
      <c r="G742" s="3" t="s">
        <v>22</v>
      </c>
      <c r="H742" s="4" t="s">
        <v>83</v>
      </c>
      <c r="I742" s="4" t="s">
        <v>84</v>
      </c>
      <c r="J742" s="3" t="s">
        <v>31</v>
      </c>
      <c r="K742" s="3" t="s">
        <v>441</v>
      </c>
      <c r="L742" s="4" t="s">
        <v>33</v>
      </c>
      <c r="M742" s="3" t="s">
        <v>34</v>
      </c>
      <c r="N742" s="3" t="s">
        <v>65</v>
      </c>
      <c r="O742" s="3" t="s">
        <v>148</v>
      </c>
      <c r="P742" s="5">
        <v>48</v>
      </c>
      <c r="Q742" s="5">
        <v>1396</v>
      </c>
      <c r="R742" s="5">
        <v>67008</v>
      </c>
      <c r="S742" s="5">
        <v>75048.960000000006</v>
      </c>
      <c r="T742" s="4" t="s">
        <v>22</v>
      </c>
      <c r="U742" s="3" t="s">
        <v>5077</v>
      </c>
    </row>
    <row r="743" spans="1:21" ht="102" x14ac:dyDescent="0.2">
      <c r="A743" s="3" t="s">
        <v>2818</v>
      </c>
      <c r="B743" s="3" t="s">
        <v>2815</v>
      </c>
      <c r="C743" s="3" t="s">
        <v>2807</v>
      </c>
      <c r="D743" s="3" t="s">
        <v>2816</v>
      </c>
      <c r="E743" s="3" t="s">
        <v>2819</v>
      </c>
      <c r="F743" s="4" t="s">
        <v>423</v>
      </c>
      <c r="G743" s="3" t="s">
        <v>22</v>
      </c>
      <c r="H743" s="4" t="s">
        <v>83</v>
      </c>
      <c r="I743" s="4" t="s">
        <v>84</v>
      </c>
      <c r="J743" s="3" t="s">
        <v>31</v>
      </c>
      <c r="K743" s="3" t="s">
        <v>441</v>
      </c>
      <c r="L743" s="4" t="s">
        <v>33</v>
      </c>
      <c r="M743" s="3" t="s">
        <v>34</v>
      </c>
      <c r="N743" s="3" t="s">
        <v>65</v>
      </c>
      <c r="O743" s="3" t="s">
        <v>148</v>
      </c>
      <c r="P743" s="5">
        <v>91</v>
      </c>
      <c r="Q743" s="5">
        <v>1396</v>
      </c>
      <c r="R743" s="5">
        <v>127036</v>
      </c>
      <c r="S743" s="5">
        <v>142280.32000000001</v>
      </c>
      <c r="T743" s="4" t="s">
        <v>22</v>
      </c>
      <c r="U743" s="3" t="s">
        <v>5077</v>
      </c>
    </row>
    <row r="744" spans="1:21" ht="102" x14ac:dyDescent="0.2">
      <c r="A744" s="3" t="s">
        <v>2820</v>
      </c>
      <c r="B744" s="3" t="s">
        <v>2815</v>
      </c>
      <c r="C744" s="3" t="s">
        <v>2807</v>
      </c>
      <c r="D744" s="3" t="s">
        <v>2816</v>
      </c>
      <c r="E744" s="3" t="s">
        <v>2821</v>
      </c>
      <c r="F744" s="4" t="s">
        <v>423</v>
      </c>
      <c r="G744" s="3" t="s">
        <v>22</v>
      </c>
      <c r="H744" s="4" t="s">
        <v>83</v>
      </c>
      <c r="I744" s="4" t="s">
        <v>84</v>
      </c>
      <c r="J744" s="3" t="s">
        <v>31</v>
      </c>
      <c r="K744" s="3" t="s">
        <v>441</v>
      </c>
      <c r="L744" s="4" t="s">
        <v>33</v>
      </c>
      <c r="M744" s="3" t="s">
        <v>34</v>
      </c>
      <c r="N744" s="3" t="s">
        <v>65</v>
      </c>
      <c r="O744" s="3" t="s">
        <v>148</v>
      </c>
      <c r="P744" s="5">
        <v>14</v>
      </c>
      <c r="Q744" s="5">
        <v>1689</v>
      </c>
      <c r="R744" s="5">
        <v>23646</v>
      </c>
      <c r="S744" s="5">
        <v>26483.52</v>
      </c>
      <c r="T744" s="4" t="s">
        <v>22</v>
      </c>
      <c r="U744" s="3" t="s">
        <v>5077</v>
      </c>
    </row>
    <row r="745" spans="1:21" ht="102" x14ac:dyDescent="0.2">
      <c r="A745" s="3" t="s">
        <v>2822</v>
      </c>
      <c r="B745" s="3" t="s">
        <v>2815</v>
      </c>
      <c r="C745" s="3" t="s">
        <v>2807</v>
      </c>
      <c r="D745" s="3" t="s">
        <v>2816</v>
      </c>
      <c r="E745" s="3" t="s">
        <v>2823</v>
      </c>
      <c r="F745" s="4" t="s">
        <v>423</v>
      </c>
      <c r="G745" s="3" t="s">
        <v>22</v>
      </c>
      <c r="H745" s="4" t="s">
        <v>83</v>
      </c>
      <c r="I745" s="4" t="s">
        <v>84</v>
      </c>
      <c r="J745" s="3" t="s">
        <v>31</v>
      </c>
      <c r="K745" s="3" t="s">
        <v>441</v>
      </c>
      <c r="L745" s="4" t="s">
        <v>33</v>
      </c>
      <c r="M745" s="3" t="s">
        <v>34</v>
      </c>
      <c r="N745" s="3" t="s">
        <v>65</v>
      </c>
      <c r="O745" s="3" t="s">
        <v>148</v>
      </c>
      <c r="P745" s="5">
        <v>9</v>
      </c>
      <c r="Q745" s="5">
        <v>2089</v>
      </c>
      <c r="R745" s="5">
        <v>18801</v>
      </c>
      <c r="S745" s="5">
        <v>21057.119999999999</v>
      </c>
      <c r="T745" s="4" t="s">
        <v>22</v>
      </c>
      <c r="U745" s="3" t="s">
        <v>5077</v>
      </c>
    </row>
    <row r="746" spans="1:21" ht="127.5" x14ac:dyDescent="0.2">
      <c r="A746" s="3" t="s">
        <v>2824</v>
      </c>
      <c r="B746" s="3" t="s">
        <v>2815</v>
      </c>
      <c r="C746" s="3" t="s">
        <v>2807</v>
      </c>
      <c r="D746" s="3" t="s">
        <v>2816</v>
      </c>
      <c r="E746" s="3" t="s">
        <v>2825</v>
      </c>
      <c r="F746" s="4" t="s">
        <v>423</v>
      </c>
      <c r="G746" s="3" t="s">
        <v>22</v>
      </c>
      <c r="H746" s="4" t="s">
        <v>83</v>
      </c>
      <c r="I746" s="4" t="s">
        <v>84</v>
      </c>
      <c r="J746" s="3" t="s">
        <v>31</v>
      </c>
      <c r="K746" s="3" t="s">
        <v>43</v>
      </c>
      <c r="L746" s="4" t="s">
        <v>33</v>
      </c>
      <c r="M746" s="3" t="s">
        <v>34</v>
      </c>
      <c r="N746" s="3" t="s">
        <v>65</v>
      </c>
      <c r="O746" s="3" t="s">
        <v>148</v>
      </c>
      <c r="P746" s="5">
        <v>20</v>
      </c>
      <c r="Q746" s="5">
        <v>516</v>
      </c>
      <c r="R746" s="5">
        <v>10320</v>
      </c>
      <c r="S746" s="5">
        <v>11558.4</v>
      </c>
      <c r="T746" s="4" t="s">
        <v>22</v>
      </c>
      <c r="U746" s="3" t="s">
        <v>5077</v>
      </c>
    </row>
    <row r="747" spans="1:21" ht="127.5" x14ac:dyDescent="0.2">
      <c r="A747" s="3" t="s">
        <v>2826</v>
      </c>
      <c r="B747" s="3" t="s">
        <v>2815</v>
      </c>
      <c r="C747" s="3" t="s">
        <v>2807</v>
      </c>
      <c r="D747" s="3" t="s">
        <v>2816</v>
      </c>
      <c r="E747" s="3" t="s">
        <v>2827</v>
      </c>
      <c r="F747" s="4" t="s">
        <v>423</v>
      </c>
      <c r="G747" s="3" t="s">
        <v>22</v>
      </c>
      <c r="H747" s="4" t="s">
        <v>83</v>
      </c>
      <c r="I747" s="4" t="s">
        <v>84</v>
      </c>
      <c r="J747" s="3" t="s">
        <v>31</v>
      </c>
      <c r="K747" s="3" t="s">
        <v>43</v>
      </c>
      <c r="L747" s="4" t="s">
        <v>33</v>
      </c>
      <c r="M747" s="3" t="s">
        <v>34</v>
      </c>
      <c r="N747" s="3" t="s">
        <v>65</v>
      </c>
      <c r="O747" s="3" t="s">
        <v>148</v>
      </c>
      <c r="P747" s="5">
        <v>30</v>
      </c>
      <c r="Q747" s="5">
        <v>492</v>
      </c>
      <c r="R747" s="5">
        <v>14760</v>
      </c>
      <c r="S747" s="5">
        <v>16531.2</v>
      </c>
      <c r="T747" s="4" t="s">
        <v>22</v>
      </c>
      <c r="U747" s="3" t="s">
        <v>5077</v>
      </c>
    </row>
    <row r="748" spans="1:21" ht="127.5" x14ac:dyDescent="0.2">
      <c r="A748" s="3" t="s">
        <v>2828</v>
      </c>
      <c r="B748" s="3" t="s">
        <v>2815</v>
      </c>
      <c r="C748" s="3" t="s">
        <v>2807</v>
      </c>
      <c r="D748" s="3" t="s">
        <v>2816</v>
      </c>
      <c r="E748" s="3" t="s">
        <v>2829</v>
      </c>
      <c r="F748" s="4" t="s">
        <v>423</v>
      </c>
      <c r="G748" s="3" t="s">
        <v>22</v>
      </c>
      <c r="H748" s="4" t="s">
        <v>83</v>
      </c>
      <c r="I748" s="4" t="s">
        <v>84</v>
      </c>
      <c r="J748" s="3" t="s">
        <v>31</v>
      </c>
      <c r="K748" s="3" t="s">
        <v>43</v>
      </c>
      <c r="L748" s="4" t="s">
        <v>33</v>
      </c>
      <c r="M748" s="3" t="s">
        <v>34</v>
      </c>
      <c r="N748" s="3" t="s">
        <v>65</v>
      </c>
      <c r="O748" s="3" t="s">
        <v>148</v>
      </c>
      <c r="P748" s="5">
        <v>40</v>
      </c>
      <c r="Q748" s="5">
        <v>516</v>
      </c>
      <c r="R748" s="5">
        <v>20640</v>
      </c>
      <c r="S748" s="5">
        <v>23116.799999999999</v>
      </c>
      <c r="T748" s="4" t="s">
        <v>22</v>
      </c>
      <c r="U748" s="3" t="s">
        <v>5077</v>
      </c>
    </row>
    <row r="749" spans="1:21" ht="127.5" x14ac:dyDescent="0.2">
      <c r="A749" s="3" t="s">
        <v>2830</v>
      </c>
      <c r="B749" s="3" t="s">
        <v>2831</v>
      </c>
      <c r="C749" s="3" t="s">
        <v>2807</v>
      </c>
      <c r="D749" s="3" t="s">
        <v>2832</v>
      </c>
      <c r="E749" s="3" t="s">
        <v>2833</v>
      </c>
      <c r="F749" s="4" t="s">
        <v>423</v>
      </c>
      <c r="G749" s="3" t="s">
        <v>22</v>
      </c>
      <c r="H749" s="4" t="s">
        <v>83</v>
      </c>
      <c r="I749" s="4" t="s">
        <v>84</v>
      </c>
      <c r="J749" s="3" t="s">
        <v>31</v>
      </c>
      <c r="K749" s="3" t="s">
        <v>43</v>
      </c>
      <c r="L749" s="4" t="s">
        <v>33</v>
      </c>
      <c r="M749" s="3" t="s">
        <v>34</v>
      </c>
      <c r="N749" s="3" t="s">
        <v>65</v>
      </c>
      <c r="O749" s="3" t="s">
        <v>148</v>
      </c>
      <c r="P749" s="5">
        <v>20</v>
      </c>
      <c r="Q749" s="5">
        <v>738</v>
      </c>
      <c r="R749" s="5">
        <v>14760</v>
      </c>
      <c r="S749" s="5">
        <v>16531.2</v>
      </c>
      <c r="T749" s="4" t="s">
        <v>22</v>
      </c>
      <c r="U749" s="3" t="s">
        <v>5077</v>
      </c>
    </row>
    <row r="750" spans="1:21" ht="102" x14ac:dyDescent="0.2">
      <c r="A750" s="3" t="s">
        <v>2834</v>
      </c>
      <c r="B750" s="3" t="s">
        <v>2835</v>
      </c>
      <c r="C750" s="3" t="s">
        <v>2807</v>
      </c>
      <c r="D750" s="3" t="s">
        <v>2836</v>
      </c>
      <c r="E750" s="3" t="s">
        <v>2837</v>
      </c>
      <c r="F750" s="4" t="s">
        <v>423</v>
      </c>
      <c r="G750" s="3" t="s">
        <v>22</v>
      </c>
      <c r="H750" s="4" t="s">
        <v>83</v>
      </c>
      <c r="I750" s="4" t="s">
        <v>84</v>
      </c>
      <c r="J750" s="3" t="s">
        <v>31</v>
      </c>
      <c r="K750" s="3" t="s">
        <v>441</v>
      </c>
      <c r="L750" s="4" t="s">
        <v>33</v>
      </c>
      <c r="M750" s="3" t="s">
        <v>34</v>
      </c>
      <c r="N750" s="3" t="s">
        <v>65</v>
      </c>
      <c r="O750" s="3" t="s">
        <v>148</v>
      </c>
      <c r="P750" s="5">
        <v>5</v>
      </c>
      <c r="Q750" s="5">
        <v>17852</v>
      </c>
      <c r="R750" s="5">
        <v>89260</v>
      </c>
      <c r="S750" s="5">
        <v>99971.199999999997</v>
      </c>
      <c r="T750" s="4" t="s">
        <v>22</v>
      </c>
      <c r="U750" s="3" t="s">
        <v>5077</v>
      </c>
    </row>
    <row r="751" spans="1:21" ht="102" x14ac:dyDescent="0.2">
      <c r="A751" s="3" t="s">
        <v>2838</v>
      </c>
      <c r="B751" s="3" t="s">
        <v>2835</v>
      </c>
      <c r="C751" s="3" t="s">
        <v>2807</v>
      </c>
      <c r="D751" s="3" t="s">
        <v>2836</v>
      </c>
      <c r="E751" s="3" t="s">
        <v>2839</v>
      </c>
      <c r="F751" s="4" t="s">
        <v>423</v>
      </c>
      <c r="G751" s="3" t="s">
        <v>22</v>
      </c>
      <c r="H751" s="4" t="s">
        <v>83</v>
      </c>
      <c r="I751" s="4" t="s">
        <v>84</v>
      </c>
      <c r="J751" s="3" t="s">
        <v>31</v>
      </c>
      <c r="K751" s="3" t="s">
        <v>441</v>
      </c>
      <c r="L751" s="4" t="s">
        <v>33</v>
      </c>
      <c r="M751" s="3" t="s">
        <v>34</v>
      </c>
      <c r="N751" s="3" t="s">
        <v>65</v>
      </c>
      <c r="O751" s="3" t="s">
        <v>148</v>
      </c>
      <c r="P751" s="5">
        <v>2</v>
      </c>
      <c r="Q751" s="5">
        <v>29199</v>
      </c>
      <c r="R751" s="5">
        <v>58398</v>
      </c>
      <c r="S751" s="5">
        <v>65405.760000000002</v>
      </c>
      <c r="T751" s="4" t="s">
        <v>22</v>
      </c>
      <c r="U751" s="3" t="s">
        <v>5077</v>
      </c>
    </row>
    <row r="752" spans="1:21" ht="102" x14ac:dyDescent="0.2">
      <c r="A752" s="3" t="s">
        <v>2840</v>
      </c>
      <c r="B752" s="3" t="s">
        <v>2835</v>
      </c>
      <c r="C752" s="3" t="s">
        <v>2807</v>
      </c>
      <c r="D752" s="3" t="s">
        <v>2836</v>
      </c>
      <c r="E752" s="3" t="s">
        <v>2841</v>
      </c>
      <c r="F752" s="4" t="s">
        <v>423</v>
      </c>
      <c r="G752" s="3" t="s">
        <v>22</v>
      </c>
      <c r="H752" s="4" t="s">
        <v>83</v>
      </c>
      <c r="I752" s="4" t="s">
        <v>84</v>
      </c>
      <c r="J752" s="3" t="s">
        <v>31</v>
      </c>
      <c r="K752" s="3" t="s">
        <v>441</v>
      </c>
      <c r="L752" s="4" t="s">
        <v>33</v>
      </c>
      <c r="M752" s="3" t="s">
        <v>34</v>
      </c>
      <c r="N752" s="3" t="s">
        <v>65</v>
      </c>
      <c r="O752" s="3" t="s">
        <v>148</v>
      </c>
      <c r="P752" s="5">
        <v>3</v>
      </c>
      <c r="Q752" s="5">
        <v>67955</v>
      </c>
      <c r="R752" s="5">
        <v>203865</v>
      </c>
      <c r="S752" s="5">
        <v>228328.8</v>
      </c>
      <c r="T752" s="4" t="s">
        <v>22</v>
      </c>
      <c r="U752" s="3" t="s">
        <v>5077</v>
      </c>
    </row>
    <row r="753" spans="1:21" ht="102" x14ac:dyDescent="0.2">
      <c r="A753" s="3" t="s">
        <v>2842</v>
      </c>
      <c r="B753" s="3" t="s">
        <v>2835</v>
      </c>
      <c r="C753" s="3" t="s">
        <v>2807</v>
      </c>
      <c r="D753" s="3" t="s">
        <v>2836</v>
      </c>
      <c r="E753" s="3" t="s">
        <v>2843</v>
      </c>
      <c r="F753" s="4" t="s">
        <v>423</v>
      </c>
      <c r="G753" s="3" t="s">
        <v>22</v>
      </c>
      <c r="H753" s="4" t="s">
        <v>83</v>
      </c>
      <c r="I753" s="4" t="s">
        <v>84</v>
      </c>
      <c r="J753" s="3" t="s">
        <v>31</v>
      </c>
      <c r="K753" s="3" t="s">
        <v>441</v>
      </c>
      <c r="L753" s="4" t="s">
        <v>33</v>
      </c>
      <c r="M753" s="3" t="s">
        <v>34</v>
      </c>
      <c r="N753" s="3" t="s">
        <v>65</v>
      </c>
      <c r="O753" s="3" t="s">
        <v>148</v>
      </c>
      <c r="P753" s="5">
        <v>10</v>
      </c>
      <c r="Q753" s="5">
        <v>3551</v>
      </c>
      <c r="R753" s="5">
        <v>35510</v>
      </c>
      <c r="S753" s="5">
        <v>39771.199999999997</v>
      </c>
      <c r="T753" s="4" t="s">
        <v>22</v>
      </c>
      <c r="U753" s="3" t="s">
        <v>5077</v>
      </c>
    </row>
    <row r="754" spans="1:21" ht="102" x14ac:dyDescent="0.2">
      <c r="A754" s="3" t="s">
        <v>2844</v>
      </c>
      <c r="B754" s="3" t="s">
        <v>2835</v>
      </c>
      <c r="C754" s="3" t="s">
        <v>2807</v>
      </c>
      <c r="D754" s="3" t="s">
        <v>2836</v>
      </c>
      <c r="E754" s="3" t="s">
        <v>2845</v>
      </c>
      <c r="F754" s="4" t="s">
        <v>423</v>
      </c>
      <c r="G754" s="3" t="s">
        <v>22</v>
      </c>
      <c r="H754" s="4" t="s">
        <v>83</v>
      </c>
      <c r="I754" s="4" t="s">
        <v>84</v>
      </c>
      <c r="J754" s="3" t="s">
        <v>31</v>
      </c>
      <c r="K754" s="3" t="s">
        <v>441</v>
      </c>
      <c r="L754" s="4" t="s">
        <v>33</v>
      </c>
      <c r="M754" s="3" t="s">
        <v>34</v>
      </c>
      <c r="N754" s="3" t="s">
        <v>65</v>
      </c>
      <c r="O754" s="3" t="s">
        <v>148</v>
      </c>
      <c r="P754" s="5">
        <v>1</v>
      </c>
      <c r="Q754" s="5">
        <v>96682</v>
      </c>
      <c r="R754" s="5">
        <v>96682</v>
      </c>
      <c r="S754" s="5">
        <v>108283.84</v>
      </c>
      <c r="T754" s="4" t="s">
        <v>22</v>
      </c>
      <c r="U754" s="3" t="s">
        <v>5077</v>
      </c>
    </row>
    <row r="755" spans="1:21" ht="102" x14ac:dyDescent="0.2">
      <c r="A755" s="3" t="s">
        <v>2846</v>
      </c>
      <c r="B755" s="3" t="s">
        <v>2835</v>
      </c>
      <c r="C755" s="3" t="s">
        <v>2807</v>
      </c>
      <c r="D755" s="3" t="s">
        <v>2836</v>
      </c>
      <c r="E755" s="3" t="s">
        <v>2847</v>
      </c>
      <c r="F755" s="4" t="s">
        <v>423</v>
      </c>
      <c r="G755" s="3" t="s">
        <v>22</v>
      </c>
      <c r="H755" s="4" t="s">
        <v>83</v>
      </c>
      <c r="I755" s="4" t="s">
        <v>84</v>
      </c>
      <c r="J755" s="3" t="s">
        <v>31</v>
      </c>
      <c r="K755" s="3" t="s">
        <v>441</v>
      </c>
      <c r="L755" s="4" t="s">
        <v>33</v>
      </c>
      <c r="M755" s="3" t="s">
        <v>34</v>
      </c>
      <c r="N755" s="3" t="s">
        <v>65</v>
      </c>
      <c r="O755" s="3" t="s">
        <v>148</v>
      </c>
      <c r="P755" s="5">
        <v>10</v>
      </c>
      <c r="Q755" s="5">
        <v>3551</v>
      </c>
      <c r="R755" s="5">
        <v>35510</v>
      </c>
      <c r="S755" s="5">
        <v>39771.199999999997</v>
      </c>
      <c r="T755" s="4" t="s">
        <v>22</v>
      </c>
      <c r="U755" s="3" t="s">
        <v>5077</v>
      </c>
    </row>
    <row r="756" spans="1:21" ht="102" x14ac:dyDescent="0.2">
      <c r="A756" s="3" t="s">
        <v>2848</v>
      </c>
      <c r="B756" s="3" t="s">
        <v>2835</v>
      </c>
      <c r="C756" s="3" t="s">
        <v>2807</v>
      </c>
      <c r="D756" s="3" t="s">
        <v>2836</v>
      </c>
      <c r="E756" s="3" t="s">
        <v>2849</v>
      </c>
      <c r="F756" s="4" t="s">
        <v>423</v>
      </c>
      <c r="G756" s="3" t="s">
        <v>22</v>
      </c>
      <c r="H756" s="4" t="s">
        <v>83</v>
      </c>
      <c r="I756" s="4" t="s">
        <v>84</v>
      </c>
      <c r="J756" s="3" t="s">
        <v>31</v>
      </c>
      <c r="K756" s="3" t="s">
        <v>441</v>
      </c>
      <c r="L756" s="4" t="s">
        <v>33</v>
      </c>
      <c r="M756" s="3" t="s">
        <v>34</v>
      </c>
      <c r="N756" s="3" t="s">
        <v>65</v>
      </c>
      <c r="O756" s="3" t="s">
        <v>148</v>
      </c>
      <c r="P756" s="5">
        <v>9</v>
      </c>
      <c r="Q756" s="5">
        <v>2765</v>
      </c>
      <c r="R756" s="5">
        <v>24885</v>
      </c>
      <c r="S756" s="5">
        <v>27871.200000000001</v>
      </c>
      <c r="T756" s="4" t="s">
        <v>22</v>
      </c>
      <c r="U756" s="3" t="s">
        <v>5077</v>
      </c>
    </row>
    <row r="757" spans="1:21" ht="102" x14ac:dyDescent="0.2">
      <c r="A757" s="3" t="s">
        <v>2850</v>
      </c>
      <c r="B757" s="3" t="s">
        <v>2835</v>
      </c>
      <c r="C757" s="3" t="s">
        <v>2807</v>
      </c>
      <c r="D757" s="3" t="s">
        <v>2836</v>
      </c>
      <c r="E757" s="3" t="s">
        <v>2851</v>
      </c>
      <c r="F757" s="4" t="s">
        <v>423</v>
      </c>
      <c r="G757" s="3" t="s">
        <v>22</v>
      </c>
      <c r="H757" s="4" t="s">
        <v>83</v>
      </c>
      <c r="I757" s="4" t="s">
        <v>84</v>
      </c>
      <c r="J757" s="3" t="s">
        <v>31</v>
      </c>
      <c r="K757" s="3" t="s">
        <v>441</v>
      </c>
      <c r="L757" s="4" t="s">
        <v>33</v>
      </c>
      <c r="M757" s="3" t="s">
        <v>34</v>
      </c>
      <c r="N757" s="3" t="s">
        <v>65</v>
      </c>
      <c r="O757" s="3" t="s">
        <v>148</v>
      </c>
      <c r="P757" s="5">
        <v>12</v>
      </c>
      <c r="Q757" s="5">
        <v>4925</v>
      </c>
      <c r="R757" s="5">
        <v>59100</v>
      </c>
      <c r="S757" s="5">
        <v>66192</v>
      </c>
      <c r="T757" s="4" t="s">
        <v>22</v>
      </c>
      <c r="U757" s="3" t="s">
        <v>5077</v>
      </c>
    </row>
    <row r="758" spans="1:21" ht="102" x14ac:dyDescent="0.2">
      <c r="A758" s="3" t="s">
        <v>2852</v>
      </c>
      <c r="B758" s="3" t="s">
        <v>2835</v>
      </c>
      <c r="C758" s="3" t="s">
        <v>2807</v>
      </c>
      <c r="D758" s="3" t="s">
        <v>2836</v>
      </c>
      <c r="E758" s="3" t="s">
        <v>2853</v>
      </c>
      <c r="F758" s="4" t="s">
        <v>423</v>
      </c>
      <c r="G758" s="3" t="s">
        <v>22</v>
      </c>
      <c r="H758" s="4" t="s">
        <v>83</v>
      </c>
      <c r="I758" s="4" t="s">
        <v>84</v>
      </c>
      <c r="J758" s="3" t="s">
        <v>31</v>
      </c>
      <c r="K758" s="3" t="s">
        <v>441</v>
      </c>
      <c r="L758" s="4" t="s">
        <v>33</v>
      </c>
      <c r="M758" s="3" t="s">
        <v>34</v>
      </c>
      <c r="N758" s="3" t="s">
        <v>65</v>
      </c>
      <c r="O758" s="3" t="s">
        <v>148</v>
      </c>
      <c r="P758" s="5">
        <v>10</v>
      </c>
      <c r="Q758" s="5">
        <v>6767</v>
      </c>
      <c r="R758" s="5">
        <v>67670</v>
      </c>
      <c r="S758" s="5">
        <v>75790.399999999994</v>
      </c>
      <c r="T758" s="4" t="s">
        <v>22</v>
      </c>
      <c r="U758" s="3" t="s">
        <v>5077</v>
      </c>
    </row>
    <row r="759" spans="1:21" ht="127.5" x14ac:dyDescent="0.2">
      <c r="A759" s="3" t="s">
        <v>2854</v>
      </c>
      <c r="B759" s="3" t="s">
        <v>2835</v>
      </c>
      <c r="C759" s="3" t="s">
        <v>2807</v>
      </c>
      <c r="D759" s="3" t="s">
        <v>2836</v>
      </c>
      <c r="E759" s="3" t="s">
        <v>2855</v>
      </c>
      <c r="F759" s="4" t="s">
        <v>423</v>
      </c>
      <c r="G759" s="3" t="s">
        <v>22</v>
      </c>
      <c r="H759" s="4" t="s">
        <v>83</v>
      </c>
      <c r="I759" s="4" t="s">
        <v>84</v>
      </c>
      <c r="J759" s="3" t="s">
        <v>31</v>
      </c>
      <c r="K759" s="3" t="s">
        <v>43</v>
      </c>
      <c r="L759" s="4" t="s">
        <v>33</v>
      </c>
      <c r="M759" s="3" t="s">
        <v>34</v>
      </c>
      <c r="N759" s="3" t="s">
        <v>65</v>
      </c>
      <c r="O759" s="3" t="s">
        <v>148</v>
      </c>
      <c r="P759" s="5">
        <v>10</v>
      </c>
      <c r="Q759" s="5">
        <v>6504</v>
      </c>
      <c r="R759" s="5">
        <v>65040</v>
      </c>
      <c r="S759" s="5">
        <v>72844.800000000003</v>
      </c>
      <c r="T759" s="4" t="s">
        <v>22</v>
      </c>
      <c r="U759" s="3" t="s">
        <v>5077</v>
      </c>
    </row>
    <row r="760" spans="1:21" ht="127.5" x14ac:dyDescent="0.2">
      <c r="A760" s="3" t="s">
        <v>2856</v>
      </c>
      <c r="B760" s="3" t="s">
        <v>2835</v>
      </c>
      <c r="C760" s="3" t="s">
        <v>2807</v>
      </c>
      <c r="D760" s="3" t="s">
        <v>2836</v>
      </c>
      <c r="E760" s="3" t="s">
        <v>2857</v>
      </c>
      <c r="F760" s="4" t="s">
        <v>423</v>
      </c>
      <c r="G760" s="3" t="s">
        <v>22</v>
      </c>
      <c r="H760" s="4" t="s">
        <v>83</v>
      </c>
      <c r="I760" s="4" t="s">
        <v>84</v>
      </c>
      <c r="J760" s="3" t="s">
        <v>31</v>
      </c>
      <c r="K760" s="3" t="s">
        <v>43</v>
      </c>
      <c r="L760" s="4" t="s">
        <v>33</v>
      </c>
      <c r="M760" s="3" t="s">
        <v>34</v>
      </c>
      <c r="N760" s="3" t="s">
        <v>65</v>
      </c>
      <c r="O760" s="3" t="s">
        <v>148</v>
      </c>
      <c r="P760" s="5">
        <v>25</v>
      </c>
      <c r="Q760" s="5">
        <v>516</v>
      </c>
      <c r="R760" s="5">
        <v>12900</v>
      </c>
      <c r="S760" s="5">
        <v>14448</v>
      </c>
      <c r="T760" s="4" t="s">
        <v>22</v>
      </c>
      <c r="U760" s="3" t="s">
        <v>5077</v>
      </c>
    </row>
    <row r="761" spans="1:21" ht="102" x14ac:dyDescent="0.2">
      <c r="A761" s="3" t="s">
        <v>2858</v>
      </c>
      <c r="B761" s="3" t="s">
        <v>549</v>
      </c>
      <c r="C761" s="3" t="s">
        <v>550</v>
      </c>
      <c r="D761" s="3" t="s">
        <v>551</v>
      </c>
      <c r="E761" s="3" t="s">
        <v>2859</v>
      </c>
      <c r="F761" s="4" t="s">
        <v>423</v>
      </c>
      <c r="G761" s="3" t="s">
        <v>22</v>
      </c>
      <c r="H761" s="4" t="s">
        <v>83</v>
      </c>
      <c r="I761" s="4" t="s">
        <v>84</v>
      </c>
      <c r="J761" s="3" t="s">
        <v>31</v>
      </c>
      <c r="K761" s="3" t="s">
        <v>441</v>
      </c>
      <c r="L761" s="4" t="s">
        <v>33</v>
      </c>
      <c r="M761" s="3" t="s">
        <v>34</v>
      </c>
      <c r="N761" s="3" t="s">
        <v>65</v>
      </c>
      <c r="O761" s="3" t="s">
        <v>148</v>
      </c>
      <c r="P761" s="5">
        <v>14</v>
      </c>
      <c r="Q761" s="5">
        <v>34011</v>
      </c>
      <c r="R761" s="5">
        <v>476154</v>
      </c>
      <c r="S761" s="5">
        <v>533292.48</v>
      </c>
      <c r="T761" s="4" t="s">
        <v>22</v>
      </c>
      <c r="U761" s="3" t="s">
        <v>5077</v>
      </c>
    </row>
    <row r="762" spans="1:21" ht="102" x14ac:dyDescent="0.2">
      <c r="A762" s="3" t="s">
        <v>2860</v>
      </c>
      <c r="B762" s="3" t="s">
        <v>2861</v>
      </c>
      <c r="C762" s="3" t="s">
        <v>2807</v>
      </c>
      <c r="D762" s="3" t="s">
        <v>2862</v>
      </c>
      <c r="E762" s="3" t="s">
        <v>2863</v>
      </c>
      <c r="F762" s="4" t="s">
        <v>423</v>
      </c>
      <c r="G762" s="3" t="s">
        <v>22</v>
      </c>
      <c r="H762" s="4" t="s">
        <v>83</v>
      </c>
      <c r="I762" s="4" t="s">
        <v>84</v>
      </c>
      <c r="J762" s="3" t="s">
        <v>31</v>
      </c>
      <c r="K762" s="3" t="s">
        <v>441</v>
      </c>
      <c r="L762" s="4" t="s">
        <v>33</v>
      </c>
      <c r="M762" s="3" t="s">
        <v>34</v>
      </c>
      <c r="N762" s="3" t="s">
        <v>65</v>
      </c>
      <c r="O762" s="3" t="s">
        <v>148</v>
      </c>
      <c r="P762" s="5">
        <v>215</v>
      </c>
      <c r="Q762" s="5">
        <v>787</v>
      </c>
      <c r="R762" s="5">
        <v>169205</v>
      </c>
      <c r="S762" s="5">
        <v>189509.6</v>
      </c>
      <c r="T762" s="4" t="s">
        <v>22</v>
      </c>
      <c r="U762" s="3" t="s">
        <v>5077</v>
      </c>
    </row>
    <row r="763" spans="1:21" ht="127.5" x14ac:dyDescent="0.2">
      <c r="A763" s="3" t="s">
        <v>2864</v>
      </c>
      <c r="B763" s="3" t="s">
        <v>2865</v>
      </c>
      <c r="C763" s="3" t="s">
        <v>2866</v>
      </c>
      <c r="D763" s="3" t="s">
        <v>2867</v>
      </c>
      <c r="E763" s="3" t="s">
        <v>2868</v>
      </c>
      <c r="F763" s="4" t="s">
        <v>423</v>
      </c>
      <c r="G763" s="3" t="s">
        <v>22</v>
      </c>
      <c r="H763" s="4" t="s">
        <v>83</v>
      </c>
      <c r="I763" s="4" t="s">
        <v>84</v>
      </c>
      <c r="J763" s="3" t="s">
        <v>31</v>
      </c>
      <c r="K763" s="3" t="s">
        <v>43</v>
      </c>
      <c r="L763" s="4" t="s">
        <v>33</v>
      </c>
      <c r="M763" s="3" t="s">
        <v>34</v>
      </c>
      <c r="N763" s="3" t="s">
        <v>65</v>
      </c>
      <c r="O763" s="3" t="s">
        <v>148</v>
      </c>
      <c r="P763" s="5">
        <v>5</v>
      </c>
      <c r="Q763" s="5">
        <v>8120.54</v>
      </c>
      <c r="R763" s="5">
        <v>40602.699999999997</v>
      </c>
      <c r="S763" s="5">
        <v>45475.02</v>
      </c>
      <c r="T763" s="4" t="s">
        <v>22</v>
      </c>
      <c r="U763" s="3" t="s">
        <v>5077</v>
      </c>
    </row>
    <row r="764" spans="1:21" ht="102" x14ac:dyDescent="0.2">
      <c r="A764" s="3" t="s">
        <v>2869</v>
      </c>
      <c r="B764" s="3" t="s">
        <v>2870</v>
      </c>
      <c r="C764" s="3" t="s">
        <v>2871</v>
      </c>
      <c r="D764" s="3" t="s">
        <v>2872</v>
      </c>
      <c r="E764" s="3" t="s">
        <v>2873</v>
      </c>
      <c r="F764" s="4" t="s">
        <v>423</v>
      </c>
      <c r="G764" s="3" t="s">
        <v>22</v>
      </c>
      <c r="H764" s="4" t="s">
        <v>83</v>
      </c>
      <c r="I764" s="4" t="s">
        <v>84</v>
      </c>
      <c r="J764" s="3" t="s">
        <v>31</v>
      </c>
      <c r="K764" s="3" t="s">
        <v>441</v>
      </c>
      <c r="L764" s="4" t="s">
        <v>33</v>
      </c>
      <c r="M764" s="3" t="s">
        <v>34</v>
      </c>
      <c r="N764" s="3" t="s">
        <v>65</v>
      </c>
      <c r="O764" s="3" t="s">
        <v>148</v>
      </c>
      <c r="P764" s="5">
        <v>8</v>
      </c>
      <c r="Q764" s="5">
        <v>3053</v>
      </c>
      <c r="R764" s="5">
        <v>24424</v>
      </c>
      <c r="S764" s="5">
        <v>27354.880000000001</v>
      </c>
      <c r="T764" s="4" t="s">
        <v>22</v>
      </c>
      <c r="U764" s="3" t="s">
        <v>5077</v>
      </c>
    </row>
    <row r="765" spans="1:21" ht="102" x14ac:dyDescent="0.2">
      <c r="A765" s="3" t="s">
        <v>2874</v>
      </c>
      <c r="B765" s="3" t="s">
        <v>2870</v>
      </c>
      <c r="C765" s="3" t="s">
        <v>2871</v>
      </c>
      <c r="D765" s="3" t="s">
        <v>2872</v>
      </c>
      <c r="E765" s="3" t="s">
        <v>2875</v>
      </c>
      <c r="F765" s="4" t="s">
        <v>423</v>
      </c>
      <c r="G765" s="3" t="s">
        <v>22</v>
      </c>
      <c r="H765" s="4" t="s">
        <v>83</v>
      </c>
      <c r="I765" s="4" t="s">
        <v>84</v>
      </c>
      <c r="J765" s="3" t="s">
        <v>31</v>
      </c>
      <c r="K765" s="3" t="s">
        <v>441</v>
      </c>
      <c r="L765" s="4" t="s">
        <v>33</v>
      </c>
      <c r="M765" s="3" t="s">
        <v>34</v>
      </c>
      <c r="N765" s="3" t="s">
        <v>65</v>
      </c>
      <c r="O765" s="3" t="s">
        <v>148</v>
      </c>
      <c r="P765" s="5">
        <v>6</v>
      </c>
      <c r="Q765" s="5">
        <v>5257</v>
      </c>
      <c r="R765" s="5">
        <v>31542</v>
      </c>
      <c r="S765" s="5">
        <v>35327.040000000001</v>
      </c>
      <c r="T765" s="4" t="s">
        <v>22</v>
      </c>
      <c r="U765" s="3" t="s">
        <v>5077</v>
      </c>
    </row>
    <row r="766" spans="1:21" ht="102" x14ac:dyDescent="0.2">
      <c r="A766" s="3" t="s">
        <v>2876</v>
      </c>
      <c r="B766" s="3" t="s">
        <v>2877</v>
      </c>
      <c r="C766" s="3" t="s">
        <v>2878</v>
      </c>
      <c r="D766" s="3" t="s">
        <v>2879</v>
      </c>
      <c r="E766" s="3" t="s">
        <v>2880</v>
      </c>
      <c r="F766" s="4" t="s">
        <v>423</v>
      </c>
      <c r="G766" s="3" t="s">
        <v>22</v>
      </c>
      <c r="H766" s="4" t="s">
        <v>83</v>
      </c>
      <c r="I766" s="4" t="s">
        <v>84</v>
      </c>
      <c r="J766" s="3" t="s">
        <v>31</v>
      </c>
      <c r="K766" s="3" t="s">
        <v>441</v>
      </c>
      <c r="L766" s="4" t="s">
        <v>33</v>
      </c>
      <c r="M766" s="3" t="s">
        <v>34</v>
      </c>
      <c r="N766" s="3" t="s">
        <v>65</v>
      </c>
      <c r="O766" s="3" t="s">
        <v>148</v>
      </c>
      <c r="P766" s="5">
        <v>36</v>
      </c>
      <c r="Q766" s="5">
        <v>2166</v>
      </c>
      <c r="R766" s="5">
        <v>77976</v>
      </c>
      <c r="S766" s="5">
        <v>87333.119999999995</v>
      </c>
      <c r="T766" s="4" t="s">
        <v>22</v>
      </c>
      <c r="U766" s="3" t="s">
        <v>5077</v>
      </c>
    </row>
    <row r="767" spans="1:21" ht="102" x14ac:dyDescent="0.2">
      <c r="A767" s="3" t="s">
        <v>2881</v>
      </c>
      <c r="B767" s="3" t="s">
        <v>2877</v>
      </c>
      <c r="C767" s="3" t="s">
        <v>2878</v>
      </c>
      <c r="D767" s="3" t="s">
        <v>2879</v>
      </c>
      <c r="E767" s="3" t="s">
        <v>2882</v>
      </c>
      <c r="F767" s="4" t="s">
        <v>423</v>
      </c>
      <c r="G767" s="3" t="s">
        <v>22</v>
      </c>
      <c r="H767" s="4" t="s">
        <v>83</v>
      </c>
      <c r="I767" s="4" t="s">
        <v>84</v>
      </c>
      <c r="J767" s="3" t="s">
        <v>31</v>
      </c>
      <c r="K767" s="3" t="s">
        <v>441</v>
      </c>
      <c r="L767" s="4" t="s">
        <v>33</v>
      </c>
      <c r="M767" s="3" t="s">
        <v>34</v>
      </c>
      <c r="N767" s="3" t="s">
        <v>65</v>
      </c>
      <c r="O767" s="3" t="s">
        <v>148</v>
      </c>
      <c r="P767" s="5">
        <v>38</v>
      </c>
      <c r="Q767" s="5">
        <v>2681</v>
      </c>
      <c r="R767" s="5">
        <v>101878</v>
      </c>
      <c r="S767" s="5">
        <v>114103.36</v>
      </c>
      <c r="T767" s="4" t="s">
        <v>22</v>
      </c>
      <c r="U767" s="3" t="s">
        <v>5077</v>
      </c>
    </row>
    <row r="768" spans="1:21" ht="102" x14ac:dyDescent="0.2">
      <c r="A768" s="3" t="s">
        <v>2883</v>
      </c>
      <c r="B768" s="3" t="s">
        <v>2877</v>
      </c>
      <c r="C768" s="3" t="s">
        <v>2878</v>
      </c>
      <c r="D768" s="3" t="s">
        <v>2879</v>
      </c>
      <c r="E768" s="3" t="s">
        <v>2884</v>
      </c>
      <c r="F768" s="4" t="s">
        <v>423</v>
      </c>
      <c r="G768" s="3" t="s">
        <v>22</v>
      </c>
      <c r="H768" s="4" t="s">
        <v>83</v>
      </c>
      <c r="I768" s="4" t="s">
        <v>84</v>
      </c>
      <c r="J768" s="3" t="s">
        <v>31</v>
      </c>
      <c r="K768" s="3" t="s">
        <v>441</v>
      </c>
      <c r="L768" s="4" t="s">
        <v>33</v>
      </c>
      <c r="M768" s="3" t="s">
        <v>34</v>
      </c>
      <c r="N768" s="3" t="s">
        <v>65</v>
      </c>
      <c r="O768" s="3" t="s">
        <v>148</v>
      </c>
      <c r="P768" s="5">
        <v>31</v>
      </c>
      <c r="Q768" s="5">
        <v>1792</v>
      </c>
      <c r="R768" s="5">
        <v>55552</v>
      </c>
      <c r="S768" s="5">
        <v>62218.239999999998</v>
      </c>
      <c r="T768" s="4" t="s">
        <v>22</v>
      </c>
      <c r="U768" s="3" t="s">
        <v>5077</v>
      </c>
    </row>
    <row r="769" spans="1:21" ht="102" x14ac:dyDescent="0.2">
      <c r="A769" s="3" t="s">
        <v>2885</v>
      </c>
      <c r="B769" s="3" t="s">
        <v>2877</v>
      </c>
      <c r="C769" s="3" t="s">
        <v>2878</v>
      </c>
      <c r="D769" s="3" t="s">
        <v>2879</v>
      </c>
      <c r="E769" s="3" t="s">
        <v>2886</v>
      </c>
      <c r="F769" s="4" t="s">
        <v>423</v>
      </c>
      <c r="G769" s="3" t="s">
        <v>22</v>
      </c>
      <c r="H769" s="4" t="s">
        <v>83</v>
      </c>
      <c r="I769" s="4" t="s">
        <v>84</v>
      </c>
      <c r="J769" s="3" t="s">
        <v>31</v>
      </c>
      <c r="K769" s="3" t="s">
        <v>441</v>
      </c>
      <c r="L769" s="4" t="s">
        <v>33</v>
      </c>
      <c r="M769" s="3" t="s">
        <v>34</v>
      </c>
      <c r="N769" s="3" t="s">
        <v>65</v>
      </c>
      <c r="O769" s="3" t="s">
        <v>148</v>
      </c>
      <c r="P769" s="5">
        <v>7</v>
      </c>
      <c r="Q769" s="5">
        <v>12429</v>
      </c>
      <c r="R769" s="5">
        <v>87003</v>
      </c>
      <c r="S769" s="5">
        <v>97443.36</v>
      </c>
      <c r="T769" s="4" t="s">
        <v>22</v>
      </c>
      <c r="U769" s="3" t="s">
        <v>5077</v>
      </c>
    </row>
    <row r="770" spans="1:21" ht="102" x14ac:dyDescent="0.2">
      <c r="A770" s="3" t="s">
        <v>2887</v>
      </c>
      <c r="B770" s="3" t="s">
        <v>2888</v>
      </c>
      <c r="C770" s="3" t="s">
        <v>2889</v>
      </c>
      <c r="D770" s="3" t="s">
        <v>2890</v>
      </c>
      <c r="E770" s="3" t="s">
        <v>2891</v>
      </c>
      <c r="F770" s="4" t="s">
        <v>28</v>
      </c>
      <c r="G770" s="3" t="s">
        <v>5066</v>
      </c>
      <c r="H770" s="4" t="s">
        <v>83</v>
      </c>
      <c r="I770" s="4" t="s">
        <v>508</v>
      </c>
      <c r="J770" s="3" t="s">
        <v>31</v>
      </c>
      <c r="K770" s="3" t="s">
        <v>647</v>
      </c>
      <c r="L770" s="4" t="s">
        <v>33</v>
      </c>
      <c r="M770" s="3" t="s">
        <v>34</v>
      </c>
      <c r="N770" s="3" t="s">
        <v>65</v>
      </c>
      <c r="O770" s="3" t="s">
        <v>148</v>
      </c>
      <c r="P770" s="5">
        <v>822</v>
      </c>
      <c r="Q770" s="5">
        <v>466</v>
      </c>
      <c r="R770" s="5">
        <v>383052</v>
      </c>
      <c r="S770" s="5">
        <v>429018.24</v>
      </c>
      <c r="T770" s="4" t="s">
        <v>22</v>
      </c>
      <c r="U770" s="3" t="s">
        <v>5077</v>
      </c>
    </row>
    <row r="771" spans="1:21" ht="127.5" x14ac:dyDescent="0.2">
      <c r="A771" s="3" t="s">
        <v>2892</v>
      </c>
      <c r="B771" s="3" t="s">
        <v>2888</v>
      </c>
      <c r="C771" s="3" t="s">
        <v>2889</v>
      </c>
      <c r="D771" s="3" t="s">
        <v>2890</v>
      </c>
      <c r="E771" s="3" t="s">
        <v>2893</v>
      </c>
      <c r="F771" s="4" t="s">
        <v>28</v>
      </c>
      <c r="G771" s="3" t="s">
        <v>5066</v>
      </c>
      <c r="H771" s="4" t="s">
        <v>83</v>
      </c>
      <c r="I771" s="4" t="s">
        <v>623</v>
      </c>
      <c r="J771" s="3" t="s">
        <v>31</v>
      </c>
      <c r="K771" s="3" t="s">
        <v>43</v>
      </c>
      <c r="L771" s="4" t="s">
        <v>33</v>
      </c>
      <c r="M771" s="3" t="s">
        <v>34</v>
      </c>
      <c r="N771" s="3" t="s">
        <v>65</v>
      </c>
      <c r="O771" s="3" t="s">
        <v>148</v>
      </c>
      <c r="P771" s="5">
        <v>200</v>
      </c>
      <c r="Q771" s="5">
        <v>200</v>
      </c>
      <c r="R771" s="5">
        <v>40000</v>
      </c>
      <c r="S771" s="5">
        <v>44800</v>
      </c>
      <c r="T771" s="4" t="s">
        <v>22</v>
      </c>
      <c r="U771" s="3" t="s">
        <v>5077</v>
      </c>
    </row>
    <row r="772" spans="1:21" ht="102" x14ac:dyDescent="0.2">
      <c r="A772" s="3" t="s">
        <v>2894</v>
      </c>
      <c r="B772" s="3" t="s">
        <v>2888</v>
      </c>
      <c r="C772" s="3" t="s">
        <v>2889</v>
      </c>
      <c r="D772" s="3" t="s">
        <v>2890</v>
      </c>
      <c r="E772" s="3" t="s">
        <v>2895</v>
      </c>
      <c r="F772" s="4" t="s">
        <v>423</v>
      </c>
      <c r="G772" s="3" t="s">
        <v>22</v>
      </c>
      <c r="H772" s="4" t="s">
        <v>83</v>
      </c>
      <c r="I772" s="4" t="s">
        <v>84</v>
      </c>
      <c r="J772" s="3" t="s">
        <v>31</v>
      </c>
      <c r="K772" s="3" t="s">
        <v>441</v>
      </c>
      <c r="L772" s="4" t="s">
        <v>33</v>
      </c>
      <c r="M772" s="3" t="s">
        <v>34</v>
      </c>
      <c r="N772" s="3" t="s">
        <v>65</v>
      </c>
      <c r="O772" s="3" t="s">
        <v>148</v>
      </c>
      <c r="P772" s="5">
        <v>15</v>
      </c>
      <c r="Q772" s="5">
        <v>230</v>
      </c>
      <c r="R772" s="5">
        <v>3450</v>
      </c>
      <c r="S772" s="5">
        <v>3864</v>
      </c>
      <c r="T772" s="4" t="s">
        <v>22</v>
      </c>
      <c r="U772" s="3" t="s">
        <v>5077</v>
      </c>
    </row>
    <row r="773" spans="1:21" ht="127.5" x14ac:dyDescent="0.2">
      <c r="A773" s="3" t="s">
        <v>2896</v>
      </c>
      <c r="B773" s="3" t="s">
        <v>2897</v>
      </c>
      <c r="C773" s="3" t="s">
        <v>563</v>
      </c>
      <c r="D773" s="3" t="s">
        <v>2898</v>
      </c>
      <c r="E773" s="3" t="s">
        <v>2899</v>
      </c>
      <c r="F773" s="4" t="s">
        <v>423</v>
      </c>
      <c r="G773" s="3" t="s">
        <v>22</v>
      </c>
      <c r="H773" s="4" t="s">
        <v>83</v>
      </c>
      <c r="I773" s="4" t="s">
        <v>84</v>
      </c>
      <c r="J773" s="3" t="s">
        <v>31</v>
      </c>
      <c r="K773" s="3" t="s">
        <v>43</v>
      </c>
      <c r="L773" s="4" t="s">
        <v>33</v>
      </c>
      <c r="M773" s="3" t="s">
        <v>34</v>
      </c>
      <c r="N773" s="3" t="s">
        <v>65</v>
      </c>
      <c r="O773" s="3" t="s">
        <v>148</v>
      </c>
      <c r="P773" s="5">
        <v>2</v>
      </c>
      <c r="Q773" s="5">
        <v>52500</v>
      </c>
      <c r="R773" s="5">
        <v>105000</v>
      </c>
      <c r="S773" s="5">
        <v>117600</v>
      </c>
      <c r="T773" s="4" t="s">
        <v>22</v>
      </c>
      <c r="U773" s="3" t="s">
        <v>5077</v>
      </c>
    </row>
    <row r="774" spans="1:21" ht="127.5" x14ac:dyDescent="0.2">
      <c r="A774" s="3" t="s">
        <v>2900</v>
      </c>
      <c r="B774" s="3" t="s">
        <v>2901</v>
      </c>
      <c r="C774" s="3" t="s">
        <v>563</v>
      </c>
      <c r="D774" s="3" t="s">
        <v>2902</v>
      </c>
      <c r="E774" s="3" t="s">
        <v>2903</v>
      </c>
      <c r="F774" s="4" t="s">
        <v>423</v>
      </c>
      <c r="G774" s="3" t="s">
        <v>22</v>
      </c>
      <c r="H774" s="4" t="s">
        <v>83</v>
      </c>
      <c r="I774" s="4" t="s">
        <v>84</v>
      </c>
      <c r="J774" s="3" t="s">
        <v>31</v>
      </c>
      <c r="K774" s="3" t="s">
        <v>43</v>
      </c>
      <c r="L774" s="4" t="s">
        <v>33</v>
      </c>
      <c r="M774" s="3" t="s">
        <v>34</v>
      </c>
      <c r="N774" s="3" t="s">
        <v>65</v>
      </c>
      <c r="O774" s="3" t="s">
        <v>148</v>
      </c>
      <c r="P774" s="5">
        <v>1</v>
      </c>
      <c r="Q774" s="5">
        <v>22000</v>
      </c>
      <c r="R774" s="5">
        <v>22000</v>
      </c>
      <c r="S774" s="5">
        <v>24640</v>
      </c>
      <c r="T774" s="4" t="s">
        <v>22</v>
      </c>
      <c r="U774" s="3" t="s">
        <v>5077</v>
      </c>
    </row>
    <row r="775" spans="1:21" ht="127.5" x14ac:dyDescent="0.2">
      <c r="A775" s="3" t="s">
        <v>2904</v>
      </c>
      <c r="B775" s="3" t="s">
        <v>2905</v>
      </c>
      <c r="C775" s="3" t="s">
        <v>563</v>
      </c>
      <c r="D775" s="3" t="s">
        <v>2906</v>
      </c>
      <c r="E775" s="3" t="s">
        <v>2907</v>
      </c>
      <c r="F775" s="4" t="s">
        <v>423</v>
      </c>
      <c r="G775" s="3" t="s">
        <v>22</v>
      </c>
      <c r="H775" s="4" t="s">
        <v>83</v>
      </c>
      <c r="I775" s="4" t="s">
        <v>84</v>
      </c>
      <c r="J775" s="3" t="s">
        <v>31</v>
      </c>
      <c r="K775" s="3" t="s">
        <v>43</v>
      </c>
      <c r="L775" s="4" t="s">
        <v>33</v>
      </c>
      <c r="M775" s="3" t="s">
        <v>34</v>
      </c>
      <c r="N775" s="3" t="s">
        <v>65</v>
      </c>
      <c r="O775" s="3" t="s">
        <v>148</v>
      </c>
      <c r="P775" s="5">
        <v>1</v>
      </c>
      <c r="Q775" s="5">
        <v>26000</v>
      </c>
      <c r="R775" s="5">
        <v>26000</v>
      </c>
      <c r="S775" s="5">
        <v>29120</v>
      </c>
      <c r="T775" s="4" t="s">
        <v>22</v>
      </c>
      <c r="U775" s="3" t="s">
        <v>5077</v>
      </c>
    </row>
    <row r="776" spans="1:21" ht="127.5" x14ac:dyDescent="0.2">
      <c r="A776" s="3" t="s">
        <v>2908</v>
      </c>
      <c r="B776" s="3" t="s">
        <v>2909</v>
      </c>
      <c r="C776" s="3" t="s">
        <v>563</v>
      </c>
      <c r="D776" s="3" t="s">
        <v>2910</v>
      </c>
      <c r="E776" s="3" t="s">
        <v>2911</v>
      </c>
      <c r="F776" s="4" t="s">
        <v>423</v>
      </c>
      <c r="G776" s="3" t="s">
        <v>22</v>
      </c>
      <c r="H776" s="4" t="s">
        <v>83</v>
      </c>
      <c r="I776" s="4" t="s">
        <v>84</v>
      </c>
      <c r="J776" s="3" t="s">
        <v>31</v>
      </c>
      <c r="K776" s="3" t="s">
        <v>43</v>
      </c>
      <c r="L776" s="4" t="s">
        <v>33</v>
      </c>
      <c r="M776" s="3" t="s">
        <v>34</v>
      </c>
      <c r="N776" s="3" t="s">
        <v>65</v>
      </c>
      <c r="O776" s="3" t="s">
        <v>148</v>
      </c>
      <c r="P776" s="5">
        <v>2</v>
      </c>
      <c r="Q776" s="5">
        <v>55500</v>
      </c>
      <c r="R776" s="5">
        <v>111000</v>
      </c>
      <c r="S776" s="5">
        <v>124320</v>
      </c>
      <c r="T776" s="4" t="s">
        <v>22</v>
      </c>
      <c r="U776" s="3" t="s">
        <v>5077</v>
      </c>
    </row>
    <row r="777" spans="1:21" ht="127.5" x14ac:dyDescent="0.2">
      <c r="A777" s="3" t="s">
        <v>2912</v>
      </c>
      <c r="B777" s="3" t="s">
        <v>2913</v>
      </c>
      <c r="C777" s="3" t="s">
        <v>563</v>
      </c>
      <c r="D777" s="3" t="s">
        <v>2914</v>
      </c>
      <c r="E777" s="3" t="s">
        <v>2915</v>
      </c>
      <c r="F777" s="4" t="s">
        <v>423</v>
      </c>
      <c r="G777" s="3" t="s">
        <v>22</v>
      </c>
      <c r="H777" s="4" t="s">
        <v>83</v>
      </c>
      <c r="I777" s="4" t="s">
        <v>84</v>
      </c>
      <c r="J777" s="3" t="s">
        <v>31</v>
      </c>
      <c r="K777" s="3" t="s">
        <v>43</v>
      </c>
      <c r="L777" s="4" t="s">
        <v>33</v>
      </c>
      <c r="M777" s="3" t="s">
        <v>34</v>
      </c>
      <c r="N777" s="3" t="s">
        <v>65</v>
      </c>
      <c r="O777" s="3" t="s">
        <v>148</v>
      </c>
      <c r="P777" s="5">
        <v>1</v>
      </c>
      <c r="Q777" s="5">
        <v>37000</v>
      </c>
      <c r="R777" s="5">
        <v>37000</v>
      </c>
      <c r="S777" s="5">
        <v>41440</v>
      </c>
      <c r="T777" s="4" t="s">
        <v>22</v>
      </c>
      <c r="U777" s="3" t="s">
        <v>5077</v>
      </c>
    </row>
    <row r="778" spans="1:21" ht="102" x14ac:dyDescent="0.2">
      <c r="A778" s="3" t="s">
        <v>2916</v>
      </c>
      <c r="B778" s="3" t="s">
        <v>2917</v>
      </c>
      <c r="C778" s="3" t="s">
        <v>2918</v>
      </c>
      <c r="D778" s="3" t="s">
        <v>2919</v>
      </c>
      <c r="E778" s="3" t="s">
        <v>2920</v>
      </c>
      <c r="F778" s="4" t="s">
        <v>423</v>
      </c>
      <c r="G778" s="3" t="s">
        <v>22</v>
      </c>
      <c r="H778" s="4" t="s">
        <v>83</v>
      </c>
      <c r="I778" s="4" t="s">
        <v>84</v>
      </c>
      <c r="J778" s="3" t="s">
        <v>31</v>
      </c>
      <c r="K778" s="3" t="s">
        <v>441</v>
      </c>
      <c r="L778" s="4" t="s">
        <v>33</v>
      </c>
      <c r="M778" s="3" t="s">
        <v>34</v>
      </c>
      <c r="N778" s="3" t="s">
        <v>65</v>
      </c>
      <c r="O778" s="3" t="s">
        <v>577</v>
      </c>
      <c r="P778" s="5">
        <v>200</v>
      </c>
      <c r="Q778" s="5">
        <v>166</v>
      </c>
      <c r="R778" s="5">
        <v>33200</v>
      </c>
      <c r="S778" s="5">
        <v>37184</v>
      </c>
      <c r="T778" s="4" t="s">
        <v>22</v>
      </c>
      <c r="U778" s="3" t="s">
        <v>5077</v>
      </c>
    </row>
    <row r="779" spans="1:21" ht="102" x14ac:dyDescent="0.2">
      <c r="A779" s="3" t="s">
        <v>2921</v>
      </c>
      <c r="B779" s="3" t="s">
        <v>2917</v>
      </c>
      <c r="C779" s="3" t="s">
        <v>2918</v>
      </c>
      <c r="D779" s="3" t="s">
        <v>2919</v>
      </c>
      <c r="E779" s="3" t="s">
        <v>2922</v>
      </c>
      <c r="F779" s="4" t="s">
        <v>423</v>
      </c>
      <c r="G779" s="3" t="s">
        <v>22</v>
      </c>
      <c r="H779" s="4" t="s">
        <v>83</v>
      </c>
      <c r="I779" s="4" t="s">
        <v>84</v>
      </c>
      <c r="J779" s="3" t="s">
        <v>31</v>
      </c>
      <c r="K779" s="3" t="s">
        <v>441</v>
      </c>
      <c r="L779" s="4" t="s">
        <v>33</v>
      </c>
      <c r="M779" s="3" t="s">
        <v>34</v>
      </c>
      <c r="N779" s="3" t="s">
        <v>65</v>
      </c>
      <c r="O779" s="3" t="s">
        <v>577</v>
      </c>
      <c r="P779" s="5">
        <v>512</v>
      </c>
      <c r="Q779" s="5">
        <v>263</v>
      </c>
      <c r="R779" s="5">
        <v>134656</v>
      </c>
      <c r="S779" s="5">
        <v>150814.72</v>
      </c>
      <c r="T779" s="4" t="s">
        <v>22</v>
      </c>
      <c r="U779" s="3" t="s">
        <v>5077</v>
      </c>
    </row>
    <row r="780" spans="1:21" ht="127.5" x14ac:dyDescent="0.2">
      <c r="A780" s="3" t="s">
        <v>2923</v>
      </c>
      <c r="B780" s="3" t="s">
        <v>2917</v>
      </c>
      <c r="C780" s="3" t="s">
        <v>2918</v>
      </c>
      <c r="D780" s="3" t="s">
        <v>2919</v>
      </c>
      <c r="E780" s="3" t="s">
        <v>2924</v>
      </c>
      <c r="F780" s="4" t="s">
        <v>423</v>
      </c>
      <c r="G780" s="3" t="s">
        <v>22</v>
      </c>
      <c r="H780" s="4" t="s">
        <v>83</v>
      </c>
      <c r="I780" s="4" t="s">
        <v>84</v>
      </c>
      <c r="J780" s="3" t="s">
        <v>31</v>
      </c>
      <c r="K780" s="3" t="s">
        <v>43</v>
      </c>
      <c r="L780" s="4" t="s">
        <v>33</v>
      </c>
      <c r="M780" s="3" t="s">
        <v>34</v>
      </c>
      <c r="N780" s="3" t="s">
        <v>65</v>
      </c>
      <c r="O780" s="3" t="s">
        <v>480</v>
      </c>
      <c r="P780" s="5">
        <v>15</v>
      </c>
      <c r="Q780" s="5">
        <v>2613</v>
      </c>
      <c r="R780" s="5">
        <v>39195</v>
      </c>
      <c r="S780" s="5">
        <v>43898.400000000001</v>
      </c>
      <c r="T780" s="4" t="s">
        <v>22</v>
      </c>
      <c r="U780" s="3" t="s">
        <v>5077</v>
      </c>
    </row>
    <row r="781" spans="1:21" ht="127.5" x14ac:dyDescent="0.2">
      <c r="A781" s="3" t="s">
        <v>2925</v>
      </c>
      <c r="B781" s="3" t="s">
        <v>2917</v>
      </c>
      <c r="C781" s="3" t="s">
        <v>2918</v>
      </c>
      <c r="D781" s="3" t="s">
        <v>2919</v>
      </c>
      <c r="E781" s="3" t="s">
        <v>2926</v>
      </c>
      <c r="F781" s="4" t="s">
        <v>423</v>
      </c>
      <c r="G781" s="3" t="s">
        <v>22</v>
      </c>
      <c r="H781" s="4" t="s">
        <v>83</v>
      </c>
      <c r="I781" s="4" t="s">
        <v>84</v>
      </c>
      <c r="J781" s="3" t="s">
        <v>31</v>
      </c>
      <c r="K781" s="3" t="s">
        <v>43</v>
      </c>
      <c r="L781" s="4" t="s">
        <v>33</v>
      </c>
      <c r="M781" s="3" t="s">
        <v>34</v>
      </c>
      <c r="N781" s="3" t="s">
        <v>65</v>
      </c>
      <c r="O781" s="3" t="s">
        <v>480</v>
      </c>
      <c r="P781" s="5">
        <v>250</v>
      </c>
      <c r="Q781" s="5">
        <v>270</v>
      </c>
      <c r="R781" s="5">
        <v>67500</v>
      </c>
      <c r="S781" s="5">
        <v>75600</v>
      </c>
      <c r="T781" s="4" t="s">
        <v>22</v>
      </c>
      <c r="U781" s="3" t="s">
        <v>5077</v>
      </c>
    </row>
    <row r="782" spans="1:21" ht="127.5" x14ac:dyDescent="0.2">
      <c r="A782" s="3" t="s">
        <v>2927</v>
      </c>
      <c r="B782" s="3" t="s">
        <v>2917</v>
      </c>
      <c r="C782" s="3" t="s">
        <v>2918</v>
      </c>
      <c r="D782" s="3" t="s">
        <v>2919</v>
      </c>
      <c r="E782" s="3" t="s">
        <v>2928</v>
      </c>
      <c r="F782" s="4" t="s">
        <v>423</v>
      </c>
      <c r="G782" s="3" t="s">
        <v>22</v>
      </c>
      <c r="H782" s="4" t="s">
        <v>83</v>
      </c>
      <c r="I782" s="4" t="s">
        <v>84</v>
      </c>
      <c r="J782" s="3" t="s">
        <v>31</v>
      </c>
      <c r="K782" s="3" t="s">
        <v>43</v>
      </c>
      <c r="L782" s="4" t="s">
        <v>33</v>
      </c>
      <c r="M782" s="3" t="s">
        <v>34</v>
      </c>
      <c r="N782" s="3" t="s">
        <v>65</v>
      </c>
      <c r="O782" s="3" t="s">
        <v>480</v>
      </c>
      <c r="P782" s="5">
        <v>200</v>
      </c>
      <c r="Q782" s="5">
        <v>288</v>
      </c>
      <c r="R782" s="5">
        <v>57600</v>
      </c>
      <c r="S782" s="5">
        <v>64512</v>
      </c>
      <c r="T782" s="4" t="s">
        <v>22</v>
      </c>
      <c r="U782" s="3" t="s">
        <v>5077</v>
      </c>
    </row>
    <row r="783" spans="1:21" ht="102" x14ac:dyDescent="0.2">
      <c r="A783" s="3" t="s">
        <v>2929</v>
      </c>
      <c r="B783" s="3" t="s">
        <v>2930</v>
      </c>
      <c r="C783" s="3" t="s">
        <v>2931</v>
      </c>
      <c r="D783" s="3" t="s">
        <v>2932</v>
      </c>
      <c r="E783" s="3" t="s">
        <v>2933</v>
      </c>
      <c r="F783" s="4" t="s">
        <v>423</v>
      </c>
      <c r="G783" s="3" t="s">
        <v>22</v>
      </c>
      <c r="H783" s="4" t="s">
        <v>83</v>
      </c>
      <c r="I783" s="4" t="s">
        <v>84</v>
      </c>
      <c r="J783" s="3" t="s">
        <v>31</v>
      </c>
      <c r="K783" s="3" t="s">
        <v>441</v>
      </c>
      <c r="L783" s="4" t="s">
        <v>33</v>
      </c>
      <c r="M783" s="3" t="s">
        <v>34</v>
      </c>
      <c r="N783" s="3" t="s">
        <v>65</v>
      </c>
      <c r="O783" s="3" t="s">
        <v>148</v>
      </c>
      <c r="P783" s="5">
        <v>162</v>
      </c>
      <c r="Q783" s="5">
        <v>1475</v>
      </c>
      <c r="R783" s="5">
        <v>238950</v>
      </c>
      <c r="S783" s="5">
        <v>267624</v>
      </c>
      <c r="T783" s="4" t="s">
        <v>22</v>
      </c>
      <c r="U783" s="3" t="s">
        <v>5077</v>
      </c>
    </row>
    <row r="784" spans="1:21" ht="102" x14ac:dyDescent="0.2">
      <c r="A784" s="3" t="s">
        <v>2934</v>
      </c>
      <c r="B784" s="3" t="s">
        <v>2935</v>
      </c>
      <c r="C784" s="3" t="s">
        <v>2936</v>
      </c>
      <c r="D784" s="3" t="s">
        <v>2937</v>
      </c>
      <c r="E784" s="3" t="s">
        <v>2938</v>
      </c>
      <c r="F784" s="4" t="s">
        <v>423</v>
      </c>
      <c r="G784" s="3" t="s">
        <v>22</v>
      </c>
      <c r="H784" s="4" t="s">
        <v>83</v>
      </c>
      <c r="I784" s="4" t="s">
        <v>84</v>
      </c>
      <c r="J784" s="3" t="s">
        <v>31</v>
      </c>
      <c r="K784" s="3" t="s">
        <v>441</v>
      </c>
      <c r="L784" s="4" t="s">
        <v>33</v>
      </c>
      <c r="M784" s="3" t="s">
        <v>34</v>
      </c>
      <c r="N784" s="3" t="s">
        <v>65</v>
      </c>
      <c r="O784" s="3" t="s">
        <v>148</v>
      </c>
      <c r="P784" s="5">
        <v>108</v>
      </c>
      <c r="Q784" s="5">
        <v>375</v>
      </c>
      <c r="R784" s="5">
        <v>40500</v>
      </c>
      <c r="S784" s="5">
        <v>45360</v>
      </c>
      <c r="T784" s="4" t="s">
        <v>22</v>
      </c>
      <c r="U784" s="3" t="s">
        <v>5077</v>
      </c>
    </row>
    <row r="785" spans="1:21" ht="102" x14ac:dyDescent="0.2">
      <c r="A785" s="3" t="s">
        <v>2939</v>
      </c>
      <c r="B785" s="3" t="s">
        <v>2940</v>
      </c>
      <c r="C785" s="3" t="s">
        <v>2941</v>
      </c>
      <c r="D785" s="3" t="s">
        <v>2942</v>
      </c>
      <c r="E785" s="3" t="s">
        <v>2943</v>
      </c>
      <c r="F785" s="4" t="s">
        <v>423</v>
      </c>
      <c r="G785" s="3" t="s">
        <v>22</v>
      </c>
      <c r="H785" s="4" t="s">
        <v>83</v>
      </c>
      <c r="I785" s="4" t="s">
        <v>84</v>
      </c>
      <c r="J785" s="3" t="s">
        <v>31</v>
      </c>
      <c r="K785" s="3" t="s">
        <v>441</v>
      </c>
      <c r="L785" s="4" t="s">
        <v>33</v>
      </c>
      <c r="M785" s="3" t="s">
        <v>34</v>
      </c>
      <c r="N785" s="3" t="s">
        <v>65</v>
      </c>
      <c r="O785" s="3" t="s">
        <v>148</v>
      </c>
      <c r="P785" s="5">
        <v>1</v>
      </c>
      <c r="Q785" s="5">
        <v>12659</v>
      </c>
      <c r="R785" s="5">
        <v>12659</v>
      </c>
      <c r="S785" s="5">
        <v>14178.08</v>
      </c>
      <c r="T785" s="4" t="s">
        <v>22</v>
      </c>
      <c r="U785" s="3" t="s">
        <v>5077</v>
      </c>
    </row>
    <row r="786" spans="1:21" ht="127.5" x14ac:dyDescent="0.2">
      <c r="A786" s="3" t="s">
        <v>2944</v>
      </c>
      <c r="B786" s="3" t="s">
        <v>2945</v>
      </c>
      <c r="C786" s="3" t="s">
        <v>2946</v>
      </c>
      <c r="D786" s="3" t="s">
        <v>2947</v>
      </c>
      <c r="E786" s="3" t="s">
        <v>2948</v>
      </c>
      <c r="F786" s="4" t="s">
        <v>423</v>
      </c>
      <c r="G786" s="3" t="s">
        <v>22</v>
      </c>
      <c r="H786" s="4" t="s">
        <v>83</v>
      </c>
      <c r="I786" s="4" t="s">
        <v>84</v>
      </c>
      <c r="J786" s="3" t="s">
        <v>31</v>
      </c>
      <c r="K786" s="3" t="s">
        <v>43</v>
      </c>
      <c r="L786" s="4" t="s">
        <v>33</v>
      </c>
      <c r="M786" s="3" t="s">
        <v>34</v>
      </c>
      <c r="N786" s="3" t="s">
        <v>65</v>
      </c>
      <c r="O786" s="3" t="s">
        <v>148</v>
      </c>
      <c r="P786" s="5">
        <v>50</v>
      </c>
      <c r="Q786" s="5">
        <v>552</v>
      </c>
      <c r="R786" s="5">
        <v>27600</v>
      </c>
      <c r="S786" s="5">
        <v>30912</v>
      </c>
      <c r="T786" s="4" t="s">
        <v>22</v>
      </c>
      <c r="U786" s="3" t="s">
        <v>5077</v>
      </c>
    </row>
    <row r="787" spans="1:21" ht="102" x14ac:dyDescent="0.2">
      <c r="A787" s="3" t="s">
        <v>2949</v>
      </c>
      <c r="B787" s="3" t="s">
        <v>2950</v>
      </c>
      <c r="C787" s="3" t="s">
        <v>2951</v>
      </c>
      <c r="D787" s="3" t="s">
        <v>2952</v>
      </c>
      <c r="E787" s="3" t="s">
        <v>2953</v>
      </c>
      <c r="F787" s="4" t="s">
        <v>423</v>
      </c>
      <c r="G787" s="3" t="s">
        <v>22</v>
      </c>
      <c r="H787" s="4" t="s">
        <v>83</v>
      </c>
      <c r="I787" s="4" t="s">
        <v>84</v>
      </c>
      <c r="J787" s="3" t="s">
        <v>31</v>
      </c>
      <c r="K787" s="3" t="s">
        <v>441</v>
      </c>
      <c r="L787" s="4" t="s">
        <v>33</v>
      </c>
      <c r="M787" s="3" t="s">
        <v>34</v>
      </c>
      <c r="N787" s="3" t="s">
        <v>65</v>
      </c>
      <c r="O787" s="3" t="s">
        <v>148</v>
      </c>
      <c r="P787" s="5">
        <v>75</v>
      </c>
      <c r="Q787" s="5">
        <v>1932</v>
      </c>
      <c r="R787" s="5">
        <v>144900</v>
      </c>
      <c r="S787" s="5">
        <v>162288</v>
      </c>
      <c r="T787" s="4" t="s">
        <v>22</v>
      </c>
      <c r="U787" s="3" t="s">
        <v>5077</v>
      </c>
    </row>
    <row r="788" spans="1:21" ht="102" x14ac:dyDescent="0.2">
      <c r="A788" s="3" t="s">
        <v>2954</v>
      </c>
      <c r="B788" s="3" t="s">
        <v>2955</v>
      </c>
      <c r="C788" s="3" t="s">
        <v>2951</v>
      </c>
      <c r="D788" s="3" t="s">
        <v>2956</v>
      </c>
      <c r="E788" s="3" t="s">
        <v>2957</v>
      </c>
      <c r="F788" s="4" t="s">
        <v>423</v>
      </c>
      <c r="G788" s="3" t="s">
        <v>22</v>
      </c>
      <c r="H788" s="4" t="s">
        <v>83</v>
      </c>
      <c r="I788" s="4" t="s">
        <v>84</v>
      </c>
      <c r="J788" s="3" t="s">
        <v>31</v>
      </c>
      <c r="K788" s="3" t="s">
        <v>441</v>
      </c>
      <c r="L788" s="4" t="s">
        <v>33</v>
      </c>
      <c r="M788" s="3" t="s">
        <v>34</v>
      </c>
      <c r="N788" s="3" t="s">
        <v>65</v>
      </c>
      <c r="O788" s="3" t="s">
        <v>148</v>
      </c>
      <c r="P788" s="5">
        <v>99</v>
      </c>
      <c r="Q788" s="5">
        <v>2634</v>
      </c>
      <c r="R788" s="5">
        <v>260766</v>
      </c>
      <c r="S788" s="5">
        <v>292057.92</v>
      </c>
      <c r="T788" s="4" t="s">
        <v>22</v>
      </c>
      <c r="U788" s="3" t="s">
        <v>5077</v>
      </c>
    </row>
    <row r="789" spans="1:21" ht="102" x14ac:dyDescent="0.2">
      <c r="A789" s="3" t="s">
        <v>2958</v>
      </c>
      <c r="B789" s="3" t="s">
        <v>2959</v>
      </c>
      <c r="C789" s="3" t="s">
        <v>2946</v>
      </c>
      <c r="D789" s="3" t="s">
        <v>2960</v>
      </c>
      <c r="E789" s="3" t="s">
        <v>2961</v>
      </c>
      <c r="F789" s="4" t="s">
        <v>423</v>
      </c>
      <c r="G789" s="3" t="s">
        <v>22</v>
      </c>
      <c r="H789" s="4" t="s">
        <v>83</v>
      </c>
      <c r="I789" s="4" t="s">
        <v>84</v>
      </c>
      <c r="J789" s="3" t="s">
        <v>31</v>
      </c>
      <c r="K789" s="3" t="s">
        <v>441</v>
      </c>
      <c r="L789" s="4" t="s">
        <v>33</v>
      </c>
      <c r="M789" s="3" t="s">
        <v>34</v>
      </c>
      <c r="N789" s="3" t="s">
        <v>65</v>
      </c>
      <c r="O789" s="3" t="s">
        <v>148</v>
      </c>
      <c r="P789" s="5">
        <v>230</v>
      </c>
      <c r="Q789" s="5">
        <v>1306</v>
      </c>
      <c r="R789" s="5">
        <v>300380</v>
      </c>
      <c r="S789" s="5">
        <v>336425.6</v>
      </c>
      <c r="T789" s="4" t="s">
        <v>22</v>
      </c>
      <c r="U789" s="3" t="s">
        <v>5077</v>
      </c>
    </row>
    <row r="790" spans="1:21" ht="102" x14ac:dyDescent="0.2">
      <c r="A790" s="3" t="s">
        <v>2962</v>
      </c>
      <c r="B790" s="3" t="s">
        <v>2963</v>
      </c>
      <c r="C790" s="3" t="s">
        <v>2946</v>
      </c>
      <c r="D790" s="3" t="s">
        <v>2964</v>
      </c>
      <c r="E790" s="3" t="s">
        <v>2965</v>
      </c>
      <c r="F790" s="4" t="s">
        <v>423</v>
      </c>
      <c r="G790" s="3" t="s">
        <v>22</v>
      </c>
      <c r="H790" s="4" t="s">
        <v>83</v>
      </c>
      <c r="I790" s="4" t="s">
        <v>84</v>
      </c>
      <c r="J790" s="3" t="s">
        <v>31</v>
      </c>
      <c r="K790" s="3" t="s">
        <v>441</v>
      </c>
      <c r="L790" s="4" t="s">
        <v>33</v>
      </c>
      <c r="M790" s="3" t="s">
        <v>34</v>
      </c>
      <c r="N790" s="3" t="s">
        <v>65</v>
      </c>
      <c r="O790" s="3" t="s">
        <v>148</v>
      </c>
      <c r="P790" s="5">
        <v>101</v>
      </c>
      <c r="Q790" s="5">
        <v>1601.74</v>
      </c>
      <c r="R790" s="5">
        <v>161775.74</v>
      </c>
      <c r="S790" s="5">
        <v>181188.83</v>
      </c>
      <c r="T790" s="4" t="s">
        <v>22</v>
      </c>
      <c r="U790" s="3" t="s">
        <v>5077</v>
      </c>
    </row>
    <row r="791" spans="1:21" ht="102" x14ac:dyDescent="0.2">
      <c r="A791" s="3" t="s">
        <v>2966</v>
      </c>
      <c r="B791" s="3" t="s">
        <v>2967</v>
      </c>
      <c r="C791" s="3" t="s">
        <v>2946</v>
      </c>
      <c r="D791" s="3" t="s">
        <v>2968</v>
      </c>
      <c r="E791" s="3" t="s">
        <v>2969</v>
      </c>
      <c r="F791" s="4" t="s">
        <v>423</v>
      </c>
      <c r="G791" s="3" t="s">
        <v>22</v>
      </c>
      <c r="H791" s="4" t="s">
        <v>83</v>
      </c>
      <c r="I791" s="4" t="s">
        <v>84</v>
      </c>
      <c r="J791" s="3" t="s">
        <v>31</v>
      </c>
      <c r="K791" s="3" t="s">
        <v>441</v>
      </c>
      <c r="L791" s="4" t="s">
        <v>33</v>
      </c>
      <c r="M791" s="3" t="s">
        <v>34</v>
      </c>
      <c r="N791" s="3" t="s">
        <v>65</v>
      </c>
      <c r="O791" s="3" t="s">
        <v>148</v>
      </c>
      <c r="P791" s="5">
        <v>284</v>
      </c>
      <c r="Q791" s="5">
        <v>888</v>
      </c>
      <c r="R791" s="5">
        <v>252192</v>
      </c>
      <c r="S791" s="5">
        <v>282455.03999999998</v>
      </c>
      <c r="T791" s="4" t="s">
        <v>22</v>
      </c>
      <c r="U791" s="3" t="s">
        <v>5077</v>
      </c>
    </row>
    <row r="792" spans="1:21" ht="102" x14ac:dyDescent="0.2">
      <c r="A792" s="3" t="s">
        <v>2970</v>
      </c>
      <c r="B792" s="3" t="s">
        <v>2971</v>
      </c>
      <c r="C792" s="3" t="s">
        <v>2946</v>
      </c>
      <c r="D792" s="3" t="s">
        <v>2972</v>
      </c>
      <c r="E792" s="3" t="s">
        <v>2973</v>
      </c>
      <c r="F792" s="4" t="s">
        <v>423</v>
      </c>
      <c r="G792" s="3" t="s">
        <v>22</v>
      </c>
      <c r="H792" s="4" t="s">
        <v>83</v>
      </c>
      <c r="I792" s="4" t="s">
        <v>84</v>
      </c>
      <c r="J792" s="3" t="s">
        <v>31</v>
      </c>
      <c r="K792" s="3" t="s">
        <v>441</v>
      </c>
      <c r="L792" s="4" t="s">
        <v>33</v>
      </c>
      <c r="M792" s="3" t="s">
        <v>34</v>
      </c>
      <c r="N792" s="3" t="s">
        <v>65</v>
      </c>
      <c r="O792" s="3" t="s">
        <v>148</v>
      </c>
      <c r="P792" s="5">
        <v>255</v>
      </c>
      <c r="Q792" s="5">
        <v>941</v>
      </c>
      <c r="R792" s="5">
        <v>239955</v>
      </c>
      <c r="S792" s="5">
        <v>268749.59999999998</v>
      </c>
      <c r="T792" s="4" t="s">
        <v>22</v>
      </c>
      <c r="U792" s="3" t="s">
        <v>5077</v>
      </c>
    </row>
    <row r="793" spans="1:21" ht="102" x14ac:dyDescent="0.2">
      <c r="A793" s="3" t="s">
        <v>2974</v>
      </c>
      <c r="B793" s="3" t="s">
        <v>2975</v>
      </c>
      <c r="C793" s="3" t="s">
        <v>2946</v>
      </c>
      <c r="D793" s="3" t="s">
        <v>2976</v>
      </c>
      <c r="E793" s="3" t="s">
        <v>2977</v>
      </c>
      <c r="F793" s="4" t="s">
        <v>423</v>
      </c>
      <c r="G793" s="3" t="s">
        <v>22</v>
      </c>
      <c r="H793" s="4" t="s">
        <v>83</v>
      </c>
      <c r="I793" s="4" t="s">
        <v>84</v>
      </c>
      <c r="J793" s="3" t="s">
        <v>31</v>
      </c>
      <c r="K793" s="3" t="s">
        <v>441</v>
      </c>
      <c r="L793" s="4" t="s">
        <v>33</v>
      </c>
      <c r="M793" s="3" t="s">
        <v>34</v>
      </c>
      <c r="N793" s="3" t="s">
        <v>65</v>
      </c>
      <c r="O793" s="3" t="s">
        <v>148</v>
      </c>
      <c r="P793" s="5">
        <v>1602</v>
      </c>
      <c r="Q793" s="5">
        <v>433</v>
      </c>
      <c r="R793" s="5">
        <v>693666</v>
      </c>
      <c r="S793" s="5">
        <v>776905.92</v>
      </c>
      <c r="T793" s="4" t="s">
        <v>22</v>
      </c>
      <c r="U793" s="3" t="s">
        <v>5077</v>
      </c>
    </row>
    <row r="794" spans="1:21" ht="127.5" x14ac:dyDescent="0.2">
      <c r="A794" s="3" t="s">
        <v>2978</v>
      </c>
      <c r="B794" s="3" t="s">
        <v>2975</v>
      </c>
      <c r="C794" s="3" t="s">
        <v>2946</v>
      </c>
      <c r="D794" s="3" t="s">
        <v>2976</v>
      </c>
      <c r="E794" s="3" t="s">
        <v>2979</v>
      </c>
      <c r="F794" s="4" t="s">
        <v>423</v>
      </c>
      <c r="G794" s="3" t="s">
        <v>22</v>
      </c>
      <c r="H794" s="4" t="s">
        <v>83</v>
      </c>
      <c r="I794" s="4" t="s">
        <v>84</v>
      </c>
      <c r="J794" s="3" t="s">
        <v>31</v>
      </c>
      <c r="K794" s="3" t="s">
        <v>43</v>
      </c>
      <c r="L794" s="4" t="s">
        <v>33</v>
      </c>
      <c r="M794" s="3" t="s">
        <v>34</v>
      </c>
      <c r="N794" s="3" t="s">
        <v>65</v>
      </c>
      <c r="O794" s="3" t="s">
        <v>148</v>
      </c>
      <c r="P794" s="5">
        <v>100</v>
      </c>
      <c r="Q794" s="5">
        <v>444</v>
      </c>
      <c r="R794" s="5">
        <v>44400</v>
      </c>
      <c r="S794" s="5">
        <v>49728</v>
      </c>
      <c r="T794" s="4" t="s">
        <v>22</v>
      </c>
      <c r="U794" s="3" t="s">
        <v>5077</v>
      </c>
    </row>
    <row r="795" spans="1:21" ht="127.5" x14ac:dyDescent="0.2">
      <c r="A795" s="3" t="s">
        <v>2980</v>
      </c>
      <c r="B795" s="3" t="s">
        <v>2975</v>
      </c>
      <c r="C795" s="3" t="s">
        <v>2946</v>
      </c>
      <c r="D795" s="3" t="s">
        <v>2976</v>
      </c>
      <c r="E795" s="3" t="s">
        <v>2981</v>
      </c>
      <c r="F795" s="4" t="s">
        <v>423</v>
      </c>
      <c r="G795" s="3" t="s">
        <v>22</v>
      </c>
      <c r="H795" s="4" t="s">
        <v>83</v>
      </c>
      <c r="I795" s="4" t="s">
        <v>84</v>
      </c>
      <c r="J795" s="3" t="s">
        <v>31</v>
      </c>
      <c r="K795" s="3" t="s">
        <v>43</v>
      </c>
      <c r="L795" s="4" t="s">
        <v>33</v>
      </c>
      <c r="M795" s="3" t="s">
        <v>34</v>
      </c>
      <c r="N795" s="3" t="s">
        <v>65</v>
      </c>
      <c r="O795" s="3" t="s">
        <v>148</v>
      </c>
      <c r="P795" s="5">
        <v>15</v>
      </c>
      <c r="Q795" s="5">
        <v>2200</v>
      </c>
      <c r="R795" s="5">
        <v>33000</v>
      </c>
      <c r="S795" s="5">
        <v>36960</v>
      </c>
      <c r="T795" s="4" t="s">
        <v>22</v>
      </c>
      <c r="U795" s="3" t="s">
        <v>5077</v>
      </c>
    </row>
    <row r="796" spans="1:21" ht="102" x14ac:dyDescent="0.2">
      <c r="A796" s="3" t="s">
        <v>2982</v>
      </c>
      <c r="B796" s="3" t="s">
        <v>2983</v>
      </c>
      <c r="C796" s="3" t="s">
        <v>2946</v>
      </c>
      <c r="D796" s="3" t="s">
        <v>2984</v>
      </c>
      <c r="E796" s="3" t="s">
        <v>2985</v>
      </c>
      <c r="F796" s="4" t="s">
        <v>423</v>
      </c>
      <c r="G796" s="3" t="s">
        <v>22</v>
      </c>
      <c r="H796" s="4" t="s">
        <v>83</v>
      </c>
      <c r="I796" s="4" t="s">
        <v>84</v>
      </c>
      <c r="J796" s="3" t="s">
        <v>31</v>
      </c>
      <c r="K796" s="3" t="s">
        <v>441</v>
      </c>
      <c r="L796" s="4" t="s">
        <v>33</v>
      </c>
      <c r="M796" s="3" t="s">
        <v>34</v>
      </c>
      <c r="N796" s="3" t="s">
        <v>65</v>
      </c>
      <c r="O796" s="3" t="s">
        <v>148</v>
      </c>
      <c r="P796" s="5">
        <v>2472</v>
      </c>
      <c r="Q796" s="5">
        <v>538</v>
      </c>
      <c r="R796" s="5">
        <v>1329936</v>
      </c>
      <c r="S796" s="5">
        <v>1489528.32</v>
      </c>
      <c r="T796" s="4" t="s">
        <v>22</v>
      </c>
      <c r="U796" s="3" t="s">
        <v>5077</v>
      </c>
    </row>
    <row r="797" spans="1:21" ht="102" x14ac:dyDescent="0.2">
      <c r="A797" s="3" t="s">
        <v>2986</v>
      </c>
      <c r="B797" s="3" t="s">
        <v>2987</v>
      </c>
      <c r="C797" s="3" t="s">
        <v>2946</v>
      </c>
      <c r="D797" s="3" t="s">
        <v>2988</v>
      </c>
      <c r="E797" s="3" t="s">
        <v>2989</v>
      </c>
      <c r="F797" s="4" t="s">
        <v>423</v>
      </c>
      <c r="G797" s="3" t="s">
        <v>22</v>
      </c>
      <c r="H797" s="4" t="s">
        <v>83</v>
      </c>
      <c r="I797" s="4" t="s">
        <v>84</v>
      </c>
      <c r="J797" s="3" t="s">
        <v>31</v>
      </c>
      <c r="K797" s="3" t="s">
        <v>441</v>
      </c>
      <c r="L797" s="4" t="s">
        <v>33</v>
      </c>
      <c r="M797" s="3" t="s">
        <v>34</v>
      </c>
      <c r="N797" s="3" t="s">
        <v>65</v>
      </c>
      <c r="O797" s="3" t="s">
        <v>148</v>
      </c>
      <c r="P797" s="5">
        <v>57</v>
      </c>
      <c r="Q797" s="5">
        <v>960</v>
      </c>
      <c r="R797" s="5">
        <v>54720</v>
      </c>
      <c r="S797" s="5">
        <v>61286.400000000001</v>
      </c>
      <c r="T797" s="4" t="s">
        <v>22</v>
      </c>
      <c r="U797" s="3" t="s">
        <v>5077</v>
      </c>
    </row>
    <row r="798" spans="1:21" ht="102" x14ac:dyDescent="0.2">
      <c r="A798" s="3" t="s">
        <v>2990</v>
      </c>
      <c r="B798" s="3" t="s">
        <v>2991</v>
      </c>
      <c r="C798" s="3" t="s">
        <v>2946</v>
      </c>
      <c r="D798" s="3" t="s">
        <v>2992</v>
      </c>
      <c r="E798" s="3" t="s">
        <v>2993</v>
      </c>
      <c r="F798" s="4" t="s">
        <v>423</v>
      </c>
      <c r="G798" s="3" t="s">
        <v>22</v>
      </c>
      <c r="H798" s="4" t="s">
        <v>83</v>
      </c>
      <c r="I798" s="4" t="s">
        <v>84</v>
      </c>
      <c r="J798" s="3" t="s">
        <v>31</v>
      </c>
      <c r="K798" s="3" t="s">
        <v>441</v>
      </c>
      <c r="L798" s="4" t="s">
        <v>33</v>
      </c>
      <c r="M798" s="3" t="s">
        <v>34</v>
      </c>
      <c r="N798" s="3" t="s">
        <v>65</v>
      </c>
      <c r="O798" s="3" t="s">
        <v>148</v>
      </c>
      <c r="P798" s="5">
        <v>737</v>
      </c>
      <c r="Q798" s="5">
        <v>874</v>
      </c>
      <c r="R798" s="5">
        <v>644138</v>
      </c>
      <c r="S798" s="5">
        <v>721434.56</v>
      </c>
      <c r="T798" s="4" t="s">
        <v>22</v>
      </c>
      <c r="U798" s="3" t="s">
        <v>5077</v>
      </c>
    </row>
    <row r="799" spans="1:21" ht="102" x14ac:dyDescent="0.2">
      <c r="A799" s="3" t="s">
        <v>2994</v>
      </c>
      <c r="B799" s="3" t="s">
        <v>2995</v>
      </c>
      <c r="C799" s="3" t="s">
        <v>2946</v>
      </c>
      <c r="D799" s="3" t="s">
        <v>2996</v>
      </c>
      <c r="E799" s="3" t="s">
        <v>2997</v>
      </c>
      <c r="F799" s="4" t="s">
        <v>423</v>
      </c>
      <c r="G799" s="3" t="s">
        <v>22</v>
      </c>
      <c r="H799" s="4" t="s">
        <v>83</v>
      </c>
      <c r="I799" s="4" t="s">
        <v>84</v>
      </c>
      <c r="J799" s="3" t="s">
        <v>31</v>
      </c>
      <c r="K799" s="3" t="s">
        <v>441</v>
      </c>
      <c r="L799" s="4" t="s">
        <v>33</v>
      </c>
      <c r="M799" s="3" t="s">
        <v>34</v>
      </c>
      <c r="N799" s="3" t="s">
        <v>65</v>
      </c>
      <c r="O799" s="3" t="s">
        <v>148</v>
      </c>
      <c r="P799" s="5">
        <v>692</v>
      </c>
      <c r="Q799" s="5">
        <v>874</v>
      </c>
      <c r="R799" s="5">
        <v>604808</v>
      </c>
      <c r="S799" s="5">
        <v>677384.96</v>
      </c>
      <c r="T799" s="4" t="s">
        <v>22</v>
      </c>
      <c r="U799" s="3" t="s">
        <v>5077</v>
      </c>
    </row>
    <row r="800" spans="1:21" ht="102" x14ac:dyDescent="0.2">
      <c r="A800" s="3" t="s">
        <v>2998</v>
      </c>
      <c r="B800" s="3" t="s">
        <v>2999</v>
      </c>
      <c r="C800" s="3" t="s">
        <v>2946</v>
      </c>
      <c r="D800" s="3" t="s">
        <v>3000</v>
      </c>
      <c r="E800" s="3" t="s">
        <v>3001</v>
      </c>
      <c r="F800" s="4" t="s">
        <v>423</v>
      </c>
      <c r="G800" s="3" t="s">
        <v>22</v>
      </c>
      <c r="H800" s="4" t="s">
        <v>83</v>
      </c>
      <c r="I800" s="4" t="s">
        <v>84</v>
      </c>
      <c r="J800" s="3" t="s">
        <v>31</v>
      </c>
      <c r="K800" s="3" t="s">
        <v>441</v>
      </c>
      <c r="L800" s="4" t="s">
        <v>33</v>
      </c>
      <c r="M800" s="3" t="s">
        <v>34</v>
      </c>
      <c r="N800" s="3" t="s">
        <v>65</v>
      </c>
      <c r="O800" s="3" t="s">
        <v>148</v>
      </c>
      <c r="P800" s="5">
        <v>669</v>
      </c>
      <c r="Q800" s="5">
        <v>634.1</v>
      </c>
      <c r="R800" s="5">
        <v>424212.9</v>
      </c>
      <c r="S800" s="5">
        <v>475118.45</v>
      </c>
      <c r="T800" s="4" t="s">
        <v>22</v>
      </c>
      <c r="U800" s="3" t="s">
        <v>5077</v>
      </c>
    </row>
    <row r="801" spans="1:21" ht="127.5" x14ac:dyDescent="0.2">
      <c r="A801" s="3" t="s">
        <v>3002</v>
      </c>
      <c r="B801" s="3" t="s">
        <v>2999</v>
      </c>
      <c r="C801" s="3" t="s">
        <v>2946</v>
      </c>
      <c r="D801" s="3" t="s">
        <v>3000</v>
      </c>
      <c r="E801" s="3" t="s">
        <v>3003</v>
      </c>
      <c r="F801" s="4" t="s">
        <v>423</v>
      </c>
      <c r="G801" s="3" t="s">
        <v>22</v>
      </c>
      <c r="H801" s="4" t="s">
        <v>83</v>
      </c>
      <c r="I801" s="4" t="s">
        <v>84</v>
      </c>
      <c r="J801" s="3" t="s">
        <v>31</v>
      </c>
      <c r="K801" s="3" t="s">
        <v>43</v>
      </c>
      <c r="L801" s="4" t="s">
        <v>33</v>
      </c>
      <c r="M801" s="3" t="s">
        <v>34</v>
      </c>
      <c r="N801" s="3" t="s">
        <v>65</v>
      </c>
      <c r="O801" s="3" t="s">
        <v>148</v>
      </c>
      <c r="P801" s="5">
        <v>100</v>
      </c>
      <c r="Q801" s="5">
        <v>640</v>
      </c>
      <c r="R801" s="5">
        <v>64000</v>
      </c>
      <c r="S801" s="5">
        <v>71680</v>
      </c>
      <c r="T801" s="4" t="s">
        <v>22</v>
      </c>
      <c r="U801" s="3" t="s">
        <v>5077</v>
      </c>
    </row>
    <row r="802" spans="1:21" ht="102" x14ac:dyDescent="0.2">
      <c r="A802" s="3" t="s">
        <v>3004</v>
      </c>
      <c r="B802" s="3" t="s">
        <v>3005</v>
      </c>
      <c r="C802" s="3" t="s">
        <v>2946</v>
      </c>
      <c r="D802" s="3" t="s">
        <v>3006</v>
      </c>
      <c r="E802" s="3" t="s">
        <v>3007</v>
      </c>
      <c r="F802" s="4" t="s">
        <v>423</v>
      </c>
      <c r="G802" s="3" t="s">
        <v>22</v>
      </c>
      <c r="H802" s="4" t="s">
        <v>83</v>
      </c>
      <c r="I802" s="4" t="s">
        <v>84</v>
      </c>
      <c r="J802" s="3" t="s">
        <v>31</v>
      </c>
      <c r="K802" s="3" t="s">
        <v>441</v>
      </c>
      <c r="L802" s="4" t="s">
        <v>33</v>
      </c>
      <c r="M802" s="3" t="s">
        <v>34</v>
      </c>
      <c r="N802" s="3" t="s">
        <v>65</v>
      </c>
      <c r="O802" s="3" t="s">
        <v>148</v>
      </c>
      <c r="P802" s="5">
        <v>327</v>
      </c>
      <c r="Q802" s="5">
        <v>681</v>
      </c>
      <c r="R802" s="5">
        <v>222687</v>
      </c>
      <c r="S802" s="5">
        <v>249409.44</v>
      </c>
      <c r="T802" s="4" t="s">
        <v>22</v>
      </c>
      <c r="U802" s="3" t="s">
        <v>5077</v>
      </c>
    </row>
    <row r="803" spans="1:21" ht="102" x14ac:dyDescent="0.2">
      <c r="A803" s="3" t="s">
        <v>3008</v>
      </c>
      <c r="B803" s="3" t="s">
        <v>3009</v>
      </c>
      <c r="C803" s="3" t="s">
        <v>3010</v>
      </c>
      <c r="D803" s="3" t="s">
        <v>3011</v>
      </c>
      <c r="E803" s="3" t="s">
        <v>3012</v>
      </c>
      <c r="F803" s="4" t="s">
        <v>423</v>
      </c>
      <c r="G803" s="3" t="s">
        <v>22</v>
      </c>
      <c r="H803" s="4" t="s">
        <v>83</v>
      </c>
      <c r="I803" s="4" t="s">
        <v>84</v>
      </c>
      <c r="J803" s="3" t="s">
        <v>31</v>
      </c>
      <c r="K803" s="3" t="s">
        <v>441</v>
      </c>
      <c r="L803" s="4" t="s">
        <v>33</v>
      </c>
      <c r="M803" s="3" t="s">
        <v>34</v>
      </c>
      <c r="N803" s="3" t="s">
        <v>65</v>
      </c>
      <c r="O803" s="3" t="s">
        <v>148</v>
      </c>
      <c r="P803" s="5">
        <v>203</v>
      </c>
      <c r="Q803" s="5">
        <v>345</v>
      </c>
      <c r="R803" s="5">
        <v>70035</v>
      </c>
      <c r="S803" s="5">
        <v>78439.199999999997</v>
      </c>
      <c r="T803" s="4" t="s">
        <v>22</v>
      </c>
      <c r="U803" s="3" t="s">
        <v>5077</v>
      </c>
    </row>
    <row r="804" spans="1:21" ht="102" x14ac:dyDescent="0.2">
      <c r="A804" s="3" t="s">
        <v>3013</v>
      </c>
      <c r="B804" s="3" t="s">
        <v>3014</v>
      </c>
      <c r="C804" s="3" t="s">
        <v>3010</v>
      </c>
      <c r="D804" s="3" t="s">
        <v>3015</v>
      </c>
      <c r="E804" s="3" t="s">
        <v>3016</v>
      </c>
      <c r="F804" s="4" t="s">
        <v>423</v>
      </c>
      <c r="G804" s="3" t="s">
        <v>22</v>
      </c>
      <c r="H804" s="4" t="s">
        <v>83</v>
      </c>
      <c r="I804" s="4" t="s">
        <v>84</v>
      </c>
      <c r="J804" s="3" t="s">
        <v>31</v>
      </c>
      <c r="K804" s="3" t="s">
        <v>441</v>
      </c>
      <c r="L804" s="4" t="s">
        <v>33</v>
      </c>
      <c r="M804" s="3" t="s">
        <v>34</v>
      </c>
      <c r="N804" s="3" t="s">
        <v>65</v>
      </c>
      <c r="O804" s="3" t="s">
        <v>148</v>
      </c>
      <c r="P804" s="5">
        <v>134</v>
      </c>
      <c r="Q804" s="5">
        <v>2735.08</v>
      </c>
      <c r="R804" s="5">
        <v>366500.72</v>
      </c>
      <c r="S804" s="5">
        <v>410480.81</v>
      </c>
      <c r="T804" s="4" t="s">
        <v>22</v>
      </c>
      <c r="U804" s="3" t="s">
        <v>5077</v>
      </c>
    </row>
    <row r="805" spans="1:21" ht="102" x14ac:dyDescent="0.2">
      <c r="A805" s="3" t="s">
        <v>3017</v>
      </c>
      <c r="B805" s="3" t="s">
        <v>3018</v>
      </c>
      <c r="C805" s="3" t="s">
        <v>3010</v>
      </c>
      <c r="D805" s="3" t="s">
        <v>3019</v>
      </c>
      <c r="E805" s="3" t="s">
        <v>3020</v>
      </c>
      <c r="F805" s="4" t="s">
        <v>423</v>
      </c>
      <c r="G805" s="3" t="s">
        <v>22</v>
      </c>
      <c r="H805" s="4" t="s">
        <v>83</v>
      </c>
      <c r="I805" s="4" t="s">
        <v>84</v>
      </c>
      <c r="J805" s="3" t="s">
        <v>31</v>
      </c>
      <c r="K805" s="3" t="s">
        <v>441</v>
      </c>
      <c r="L805" s="4" t="s">
        <v>33</v>
      </c>
      <c r="M805" s="3" t="s">
        <v>34</v>
      </c>
      <c r="N805" s="3" t="s">
        <v>65</v>
      </c>
      <c r="O805" s="3" t="s">
        <v>148</v>
      </c>
      <c r="P805" s="5">
        <v>109</v>
      </c>
      <c r="Q805" s="5">
        <v>2969.06</v>
      </c>
      <c r="R805" s="5">
        <v>323627.53999999998</v>
      </c>
      <c r="S805" s="5">
        <v>362462.84</v>
      </c>
      <c r="T805" s="4" t="s">
        <v>22</v>
      </c>
      <c r="U805" s="3" t="s">
        <v>5077</v>
      </c>
    </row>
    <row r="806" spans="1:21" ht="102" x14ac:dyDescent="0.2">
      <c r="A806" s="3" t="s">
        <v>3021</v>
      </c>
      <c r="B806" s="3" t="s">
        <v>3022</v>
      </c>
      <c r="C806" s="3" t="s">
        <v>3010</v>
      </c>
      <c r="D806" s="3" t="s">
        <v>3023</v>
      </c>
      <c r="E806" s="3" t="s">
        <v>3024</v>
      </c>
      <c r="F806" s="4" t="s">
        <v>423</v>
      </c>
      <c r="G806" s="3" t="s">
        <v>22</v>
      </c>
      <c r="H806" s="4" t="s">
        <v>83</v>
      </c>
      <c r="I806" s="4" t="s">
        <v>84</v>
      </c>
      <c r="J806" s="3" t="s">
        <v>31</v>
      </c>
      <c r="K806" s="3" t="s">
        <v>441</v>
      </c>
      <c r="L806" s="4" t="s">
        <v>33</v>
      </c>
      <c r="M806" s="3" t="s">
        <v>34</v>
      </c>
      <c r="N806" s="3" t="s">
        <v>65</v>
      </c>
      <c r="O806" s="3" t="s">
        <v>148</v>
      </c>
      <c r="P806" s="5">
        <v>85</v>
      </c>
      <c r="Q806" s="5">
        <v>3500</v>
      </c>
      <c r="R806" s="5">
        <v>297500</v>
      </c>
      <c r="S806" s="5">
        <v>333200</v>
      </c>
      <c r="T806" s="4" t="s">
        <v>22</v>
      </c>
      <c r="U806" s="3" t="s">
        <v>5077</v>
      </c>
    </row>
    <row r="807" spans="1:21" ht="102" x14ac:dyDescent="0.2">
      <c r="A807" s="3" t="s">
        <v>3025</v>
      </c>
      <c r="B807" s="3" t="s">
        <v>3026</v>
      </c>
      <c r="C807" s="3" t="s">
        <v>3027</v>
      </c>
      <c r="D807" s="3" t="s">
        <v>3028</v>
      </c>
      <c r="E807" s="3" t="s">
        <v>3029</v>
      </c>
      <c r="F807" s="4" t="s">
        <v>423</v>
      </c>
      <c r="G807" s="3" t="s">
        <v>22</v>
      </c>
      <c r="H807" s="4" t="s">
        <v>83</v>
      </c>
      <c r="I807" s="4" t="s">
        <v>84</v>
      </c>
      <c r="J807" s="3" t="s">
        <v>31</v>
      </c>
      <c r="K807" s="3" t="s">
        <v>441</v>
      </c>
      <c r="L807" s="4" t="s">
        <v>33</v>
      </c>
      <c r="M807" s="3" t="s">
        <v>34</v>
      </c>
      <c r="N807" s="3" t="s">
        <v>65</v>
      </c>
      <c r="O807" s="3" t="s">
        <v>148</v>
      </c>
      <c r="P807" s="5">
        <v>66</v>
      </c>
      <c r="Q807" s="5">
        <v>7010.09</v>
      </c>
      <c r="R807" s="5">
        <v>462665.94</v>
      </c>
      <c r="S807" s="5">
        <v>518185.85</v>
      </c>
      <c r="T807" s="4" t="s">
        <v>22</v>
      </c>
      <c r="U807" s="3" t="s">
        <v>5077</v>
      </c>
    </row>
    <row r="808" spans="1:21" ht="102" x14ac:dyDescent="0.2">
      <c r="A808" s="3" t="s">
        <v>3030</v>
      </c>
      <c r="B808" s="3" t="s">
        <v>3026</v>
      </c>
      <c r="C808" s="3" t="s">
        <v>3027</v>
      </c>
      <c r="D808" s="3" t="s">
        <v>3028</v>
      </c>
      <c r="E808" s="3" t="s">
        <v>3031</v>
      </c>
      <c r="F808" s="4" t="s">
        <v>423</v>
      </c>
      <c r="G808" s="3" t="s">
        <v>22</v>
      </c>
      <c r="H808" s="4" t="s">
        <v>83</v>
      </c>
      <c r="I808" s="4" t="s">
        <v>84</v>
      </c>
      <c r="J808" s="3" t="s">
        <v>31</v>
      </c>
      <c r="K808" s="3" t="s">
        <v>441</v>
      </c>
      <c r="L808" s="4" t="s">
        <v>33</v>
      </c>
      <c r="M808" s="3" t="s">
        <v>34</v>
      </c>
      <c r="N808" s="3" t="s">
        <v>65</v>
      </c>
      <c r="O808" s="3" t="s">
        <v>148</v>
      </c>
      <c r="P808" s="5">
        <v>38</v>
      </c>
      <c r="Q808" s="5">
        <v>11691.66</v>
      </c>
      <c r="R808" s="5">
        <v>444283.08</v>
      </c>
      <c r="S808" s="5">
        <v>497597.05</v>
      </c>
      <c r="T808" s="4" t="s">
        <v>22</v>
      </c>
      <c r="U808" s="3" t="s">
        <v>5077</v>
      </c>
    </row>
    <row r="809" spans="1:21" ht="127.5" x14ac:dyDescent="0.2">
      <c r="A809" s="3" t="s">
        <v>3032</v>
      </c>
      <c r="B809" s="3" t="s">
        <v>3026</v>
      </c>
      <c r="C809" s="3" t="s">
        <v>3027</v>
      </c>
      <c r="D809" s="3" t="s">
        <v>3028</v>
      </c>
      <c r="E809" s="3" t="s">
        <v>3033</v>
      </c>
      <c r="F809" s="4" t="s">
        <v>423</v>
      </c>
      <c r="G809" s="3" t="s">
        <v>22</v>
      </c>
      <c r="H809" s="4" t="s">
        <v>83</v>
      </c>
      <c r="I809" s="4" t="s">
        <v>84</v>
      </c>
      <c r="J809" s="3" t="s">
        <v>31</v>
      </c>
      <c r="K809" s="3" t="s">
        <v>43</v>
      </c>
      <c r="L809" s="4" t="s">
        <v>33</v>
      </c>
      <c r="M809" s="3" t="s">
        <v>34</v>
      </c>
      <c r="N809" s="3" t="s">
        <v>65</v>
      </c>
      <c r="O809" s="3" t="s">
        <v>148</v>
      </c>
      <c r="P809" s="5">
        <v>2</v>
      </c>
      <c r="Q809" s="5">
        <v>2400</v>
      </c>
      <c r="R809" s="5">
        <v>4800</v>
      </c>
      <c r="S809" s="5">
        <v>5376</v>
      </c>
      <c r="T809" s="4" t="s">
        <v>22</v>
      </c>
      <c r="U809" s="3" t="s">
        <v>5077</v>
      </c>
    </row>
    <row r="810" spans="1:21" ht="102" x14ac:dyDescent="0.2">
      <c r="A810" s="3" t="s">
        <v>3034</v>
      </c>
      <c r="B810" s="3" t="s">
        <v>3035</v>
      </c>
      <c r="C810" s="3" t="s">
        <v>3027</v>
      </c>
      <c r="D810" s="3" t="s">
        <v>3036</v>
      </c>
      <c r="E810" s="3" t="s">
        <v>3037</v>
      </c>
      <c r="F810" s="4" t="s">
        <v>423</v>
      </c>
      <c r="G810" s="3" t="s">
        <v>22</v>
      </c>
      <c r="H810" s="4" t="s">
        <v>83</v>
      </c>
      <c r="I810" s="4" t="s">
        <v>84</v>
      </c>
      <c r="J810" s="3" t="s">
        <v>31</v>
      </c>
      <c r="K810" s="3" t="s">
        <v>441</v>
      </c>
      <c r="L810" s="4" t="s">
        <v>33</v>
      </c>
      <c r="M810" s="3" t="s">
        <v>34</v>
      </c>
      <c r="N810" s="3" t="s">
        <v>65</v>
      </c>
      <c r="O810" s="3" t="s">
        <v>148</v>
      </c>
      <c r="P810" s="5">
        <v>18</v>
      </c>
      <c r="Q810" s="5">
        <v>10708.93</v>
      </c>
      <c r="R810" s="5">
        <v>192760.74</v>
      </c>
      <c r="S810" s="5">
        <v>215892.03</v>
      </c>
      <c r="T810" s="4" t="s">
        <v>22</v>
      </c>
      <c r="U810" s="3" t="s">
        <v>5077</v>
      </c>
    </row>
    <row r="811" spans="1:21" ht="102" x14ac:dyDescent="0.2">
      <c r="A811" s="3" t="s">
        <v>3038</v>
      </c>
      <c r="B811" s="3" t="s">
        <v>3035</v>
      </c>
      <c r="C811" s="3" t="s">
        <v>3027</v>
      </c>
      <c r="D811" s="3" t="s">
        <v>3036</v>
      </c>
      <c r="E811" s="3" t="s">
        <v>3039</v>
      </c>
      <c r="F811" s="4" t="s">
        <v>423</v>
      </c>
      <c r="G811" s="3" t="s">
        <v>22</v>
      </c>
      <c r="H811" s="4" t="s">
        <v>83</v>
      </c>
      <c r="I811" s="4" t="s">
        <v>84</v>
      </c>
      <c r="J811" s="3" t="s">
        <v>31</v>
      </c>
      <c r="K811" s="3" t="s">
        <v>441</v>
      </c>
      <c r="L811" s="4" t="s">
        <v>33</v>
      </c>
      <c r="M811" s="3" t="s">
        <v>34</v>
      </c>
      <c r="N811" s="3" t="s">
        <v>65</v>
      </c>
      <c r="O811" s="3" t="s">
        <v>148</v>
      </c>
      <c r="P811" s="5">
        <v>17</v>
      </c>
      <c r="Q811" s="5">
        <v>5840.1</v>
      </c>
      <c r="R811" s="5">
        <v>99281.7</v>
      </c>
      <c r="S811" s="5">
        <v>111195.5</v>
      </c>
      <c r="T811" s="4" t="s">
        <v>22</v>
      </c>
      <c r="U811" s="3" t="s">
        <v>5077</v>
      </c>
    </row>
    <row r="812" spans="1:21" ht="102" x14ac:dyDescent="0.2">
      <c r="A812" s="3" t="s">
        <v>3040</v>
      </c>
      <c r="B812" s="3" t="s">
        <v>3041</v>
      </c>
      <c r="C812" s="3" t="s">
        <v>3027</v>
      </c>
      <c r="D812" s="3" t="s">
        <v>3042</v>
      </c>
      <c r="E812" s="3" t="s">
        <v>3043</v>
      </c>
      <c r="F812" s="4" t="s">
        <v>423</v>
      </c>
      <c r="G812" s="3" t="s">
        <v>22</v>
      </c>
      <c r="H812" s="4" t="s">
        <v>83</v>
      </c>
      <c r="I812" s="4" t="s">
        <v>84</v>
      </c>
      <c r="J812" s="3" t="s">
        <v>31</v>
      </c>
      <c r="K812" s="3" t="s">
        <v>441</v>
      </c>
      <c r="L812" s="4" t="s">
        <v>33</v>
      </c>
      <c r="M812" s="3" t="s">
        <v>34</v>
      </c>
      <c r="N812" s="3" t="s">
        <v>65</v>
      </c>
      <c r="O812" s="3" t="s">
        <v>148</v>
      </c>
      <c r="P812" s="5">
        <v>177</v>
      </c>
      <c r="Q812" s="5">
        <v>538</v>
      </c>
      <c r="R812" s="5">
        <v>95226</v>
      </c>
      <c r="S812" s="5">
        <v>106653.12</v>
      </c>
      <c r="T812" s="4" t="s">
        <v>22</v>
      </c>
      <c r="U812" s="3" t="s">
        <v>5077</v>
      </c>
    </row>
    <row r="813" spans="1:21" ht="102" x14ac:dyDescent="0.2">
      <c r="A813" s="3" t="s">
        <v>3044</v>
      </c>
      <c r="B813" s="3" t="s">
        <v>3045</v>
      </c>
      <c r="C813" s="3" t="s">
        <v>3046</v>
      </c>
      <c r="D813" s="3" t="s">
        <v>3047</v>
      </c>
      <c r="E813" s="3" t="s">
        <v>3048</v>
      </c>
      <c r="F813" s="4" t="s">
        <v>423</v>
      </c>
      <c r="G813" s="3" t="s">
        <v>22</v>
      </c>
      <c r="H813" s="4" t="s">
        <v>83</v>
      </c>
      <c r="I813" s="4" t="s">
        <v>84</v>
      </c>
      <c r="J813" s="3" t="s">
        <v>31</v>
      </c>
      <c r="K813" s="3" t="s">
        <v>441</v>
      </c>
      <c r="L813" s="4" t="s">
        <v>33</v>
      </c>
      <c r="M813" s="3" t="s">
        <v>34</v>
      </c>
      <c r="N813" s="3" t="s">
        <v>65</v>
      </c>
      <c r="O813" s="3" t="s">
        <v>148</v>
      </c>
      <c r="P813" s="5">
        <v>5</v>
      </c>
      <c r="Q813" s="5">
        <v>9186</v>
      </c>
      <c r="R813" s="5">
        <v>45930</v>
      </c>
      <c r="S813" s="5">
        <v>51441.599999999999</v>
      </c>
      <c r="T813" s="4" t="s">
        <v>22</v>
      </c>
      <c r="U813" s="3" t="s">
        <v>5077</v>
      </c>
    </row>
    <row r="814" spans="1:21" ht="102" x14ac:dyDescent="0.2">
      <c r="A814" s="3" t="s">
        <v>3049</v>
      </c>
      <c r="B814" s="3" t="s">
        <v>3050</v>
      </c>
      <c r="C814" s="3" t="s">
        <v>3027</v>
      </c>
      <c r="D814" s="3" t="s">
        <v>3051</v>
      </c>
      <c r="E814" s="3" t="s">
        <v>3052</v>
      </c>
      <c r="F814" s="4" t="s">
        <v>423</v>
      </c>
      <c r="G814" s="3" t="s">
        <v>22</v>
      </c>
      <c r="H814" s="4" t="s">
        <v>83</v>
      </c>
      <c r="I814" s="4" t="s">
        <v>84</v>
      </c>
      <c r="J814" s="3" t="s">
        <v>31</v>
      </c>
      <c r="K814" s="3" t="s">
        <v>441</v>
      </c>
      <c r="L814" s="4" t="s">
        <v>33</v>
      </c>
      <c r="M814" s="3" t="s">
        <v>34</v>
      </c>
      <c r="N814" s="3" t="s">
        <v>65</v>
      </c>
      <c r="O814" s="3" t="s">
        <v>148</v>
      </c>
      <c r="P814" s="5">
        <v>17</v>
      </c>
      <c r="Q814" s="5">
        <v>4624</v>
      </c>
      <c r="R814" s="5">
        <v>78608</v>
      </c>
      <c r="S814" s="5">
        <v>88040.960000000006</v>
      </c>
      <c r="T814" s="4" t="s">
        <v>22</v>
      </c>
      <c r="U814" s="3" t="s">
        <v>5077</v>
      </c>
    </row>
    <row r="815" spans="1:21" ht="102" x14ac:dyDescent="0.2">
      <c r="A815" s="3" t="s">
        <v>3053</v>
      </c>
      <c r="B815" s="3" t="s">
        <v>3054</v>
      </c>
      <c r="C815" s="3" t="s">
        <v>3055</v>
      </c>
      <c r="D815" s="3" t="s">
        <v>3056</v>
      </c>
      <c r="E815" s="3" t="s">
        <v>3057</v>
      </c>
      <c r="F815" s="4" t="s">
        <v>423</v>
      </c>
      <c r="G815" s="3" t="s">
        <v>22</v>
      </c>
      <c r="H815" s="4" t="s">
        <v>83</v>
      </c>
      <c r="I815" s="4" t="s">
        <v>84</v>
      </c>
      <c r="J815" s="3" t="s">
        <v>31</v>
      </c>
      <c r="K815" s="3" t="s">
        <v>441</v>
      </c>
      <c r="L815" s="4" t="s">
        <v>33</v>
      </c>
      <c r="M815" s="3" t="s">
        <v>34</v>
      </c>
      <c r="N815" s="3" t="s">
        <v>65</v>
      </c>
      <c r="O815" s="3" t="s">
        <v>148</v>
      </c>
      <c r="P815" s="5">
        <v>1</v>
      </c>
      <c r="Q815" s="5">
        <v>89365</v>
      </c>
      <c r="R815" s="5">
        <v>89365</v>
      </c>
      <c r="S815" s="5">
        <v>100088.8</v>
      </c>
      <c r="T815" s="4" t="s">
        <v>22</v>
      </c>
      <c r="U815" s="3" t="s">
        <v>5077</v>
      </c>
    </row>
    <row r="816" spans="1:21" ht="102" x14ac:dyDescent="0.2">
      <c r="A816" s="3" t="s">
        <v>3058</v>
      </c>
      <c r="B816" s="3" t="s">
        <v>3054</v>
      </c>
      <c r="C816" s="3" t="s">
        <v>3055</v>
      </c>
      <c r="D816" s="3" t="s">
        <v>3056</v>
      </c>
      <c r="E816" s="3" t="s">
        <v>3059</v>
      </c>
      <c r="F816" s="4" t="s">
        <v>423</v>
      </c>
      <c r="G816" s="3" t="s">
        <v>22</v>
      </c>
      <c r="H816" s="4" t="s">
        <v>83</v>
      </c>
      <c r="I816" s="4" t="s">
        <v>84</v>
      </c>
      <c r="J816" s="3" t="s">
        <v>31</v>
      </c>
      <c r="K816" s="3" t="s">
        <v>441</v>
      </c>
      <c r="L816" s="4" t="s">
        <v>33</v>
      </c>
      <c r="M816" s="3" t="s">
        <v>34</v>
      </c>
      <c r="N816" s="3" t="s">
        <v>65</v>
      </c>
      <c r="O816" s="3" t="s">
        <v>148</v>
      </c>
      <c r="P816" s="5">
        <v>2</v>
      </c>
      <c r="Q816" s="5">
        <v>71637</v>
      </c>
      <c r="R816" s="5">
        <v>143274</v>
      </c>
      <c r="S816" s="5">
        <v>160466.88</v>
      </c>
      <c r="T816" s="4" t="s">
        <v>22</v>
      </c>
      <c r="U816" s="3" t="s">
        <v>5077</v>
      </c>
    </row>
    <row r="817" spans="1:21" ht="127.5" x14ac:dyDescent="0.2">
      <c r="A817" s="3" t="s">
        <v>3060</v>
      </c>
      <c r="B817" s="3" t="s">
        <v>3061</v>
      </c>
      <c r="C817" s="3" t="s">
        <v>3062</v>
      </c>
      <c r="D817" s="3" t="s">
        <v>3063</v>
      </c>
      <c r="E817" s="3" t="s">
        <v>3064</v>
      </c>
      <c r="F817" s="4" t="s">
        <v>423</v>
      </c>
      <c r="G817" s="3" t="s">
        <v>22</v>
      </c>
      <c r="H817" s="4" t="s">
        <v>699</v>
      </c>
      <c r="I817" s="4" t="s">
        <v>84</v>
      </c>
      <c r="J817" s="3" t="s">
        <v>31</v>
      </c>
      <c r="K817" s="3" t="s">
        <v>43</v>
      </c>
      <c r="L817" s="4" t="s">
        <v>33</v>
      </c>
      <c r="M817" s="3" t="s">
        <v>34</v>
      </c>
      <c r="N817" s="3" t="s">
        <v>65</v>
      </c>
      <c r="O817" s="3" t="s">
        <v>148</v>
      </c>
      <c r="P817" s="5">
        <v>300</v>
      </c>
      <c r="Q817" s="5">
        <v>468</v>
      </c>
      <c r="R817" s="5">
        <v>140400</v>
      </c>
      <c r="S817" s="5">
        <v>157248</v>
      </c>
      <c r="T817" s="4" t="s">
        <v>149</v>
      </c>
      <c r="U817" s="3" t="s">
        <v>5077</v>
      </c>
    </row>
    <row r="818" spans="1:21" ht="102" x14ac:dyDescent="0.2">
      <c r="A818" s="3" t="s">
        <v>3065</v>
      </c>
      <c r="B818" s="3" t="s">
        <v>3066</v>
      </c>
      <c r="C818" s="3" t="s">
        <v>3062</v>
      </c>
      <c r="D818" s="3" t="s">
        <v>3067</v>
      </c>
      <c r="E818" s="3" t="s">
        <v>3068</v>
      </c>
      <c r="F818" s="4" t="s">
        <v>423</v>
      </c>
      <c r="G818" s="3" t="s">
        <v>22</v>
      </c>
      <c r="H818" s="4" t="s">
        <v>83</v>
      </c>
      <c r="I818" s="4" t="s">
        <v>623</v>
      </c>
      <c r="J818" s="3" t="s">
        <v>31</v>
      </c>
      <c r="K818" s="3" t="s">
        <v>441</v>
      </c>
      <c r="L818" s="4" t="s">
        <v>33</v>
      </c>
      <c r="M818" s="3" t="s">
        <v>34</v>
      </c>
      <c r="N818" s="3" t="s">
        <v>65</v>
      </c>
      <c r="O818" s="3" t="s">
        <v>148</v>
      </c>
      <c r="P818" s="5">
        <v>99</v>
      </c>
      <c r="Q818" s="5">
        <v>797</v>
      </c>
      <c r="R818" s="5">
        <v>78903</v>
      </c>
      <c r="S818" s="5">
        <v>88371.36</v>
      </c>
      <c r="T818" s="4" t="s">
        <v>22</v>
      </c>
      <c r="U818" s="3" t="s">
        <v>5077</v>
      </c>
    </row>
    <row r="819" spans="1:21" ht="102" x14ac:dyDescent="0.2">
      <c r="A819" s="3" t="s">
        <v>3069</v>
      </c>
      <c r="B819" s="3" t="s">
        <v>3070</v>
      </c>
      <c r="C819" s="3" t="s">
        <v>3062</v>
      </c>
      <c r="D819" s="3" t="s">
        <v>3071</v>
      </c>
      <c r="E819" s="3" t="s">
        <v>3072</v>
      </c>
      <c r="F819" s="4" t="s">
        <v>423</v>
      </c>
      <c r="G819" s="3" t="s">
        <v>22</v>
      </c>
      <c r="H819" s="4" t="s">
        <v>83</v>
      </c>
      <c r="I819" s="4" t="s">
        <v>623</v>
      </c>
      <c r="J819" s="3" t="s">
        <v>31</v>
      </c>
      <c r="K819" s="3" t="s">
        <v>441</v>
      </c>
      <c r="L819" s="4" t="s">
        <v>33</v>
      </c>
      <c r="M819" s="3" t="s">
        <v>34</v>
      </c>
      <c r="N819" s="3" t="s">
        <v>65</v>
      </c>
      <c r="O819" s="3" t="s">
        <v>148</v>
      </c>
      <c r="P819" s="5">
        <v>367</v>
      </c>
      <c r="Q819" s="5">
        <v>1495.09</v>
      </c>
      <c r="R819" s="5">
        <v>548698.03</v>
      </c>
      <c r="S819" s="5">
        <v>614541.79</v>
      </c>
      <c r="T819" s="4" t="s">
        <v>22</v>
      </c>
      <c r="U819" s="3" t="s">
        <v>5077</v>
      </c>
    </row>
    <row r="820" spans="1:21" ht="102" x14ac:dyDescent="0.2">
      <c r="A820" s="3" t="s">
        <v>3073</v>
      </c>
      <c r="B820" s="3" t="s">
        <v>3074</v>
      </c>
      <c r="C820" s="3" t="s">
        <v>3062</v>
      </c>
      <c r="D820" s="3" t="s">
        <v>3075</v>
      </c>
      <c r="E820" s="3" t="s">
        <v>3076</v>
      </c>
      <c r="F820" s="4" t="s">
        <v>423</v>
      </c>
      <c r="G820" s="3" t="s">
        <v>22</v>
      </c>
      <c r="H820" s="4" t="s">
        <v>699</v>
      </c>
      <c r="I820" s="4" t="s">
        <v>84</v>
      </c>
      <c r="J820" s="3" t="s">
        <v>31</v>
      </c>
      <c r="K820" s="3" t="s">
        <v>441</v>
      </c>
      <c r="L820" s="4" t="s">
        <v>33</v>
      </c>
      <c r="M820" s="3" t="s">
        <v>34</v>
      </c>
      <c r="N820" s="3" t="s">
        <v>65</v>
      </c>
      <c r="O820" s="3" t="s">
        <v>148</v>
      </c>
      <c r="P820" s="5">
        <v>795</v>
      </c>
      <c r="Q820" s="5">
        <v>949.75</v>
      </c>
      <c r="R820" s="5">
        <v>755051.25</v>
      </c>
      <c r="S820" s="5">
        <v>845657.4</v>
      </c>
      <c r="T820" s="4" t="s">
        <v>149</v>
      </c>
      <c r="U820" s="3" t="s">
        <v>5077</v>
      </c>
    </row>
    <row r="821" spans="1:21" ht="102" x14ac:dyDescent="0.2">
      <c r="A821" s="3" t="s">
        <v>3077</v>
      </c>
      <c r="B821" s="3" t="s">
        <v>3078</v>
      </c>
      <c r="C821" s="3" t="s">
        <v>3062</v>
      </c>
      <c r="D821" s="3" t="s">
        <v>3079</v>
      </c>
      <c r="E821" s="3" t="s">
        <v>3080</v>
      </c>
      <c r="F821" s="4" t="s">
        <v>423</v>
      </c>
      <c r="G821" s="3" t="s">
        <v>22</v>
      </c>
      <c r="H821" s="4" t="s">
        <v>699</v>
      </c>
      <c r="I821" s="4" t="s">
        <v>84</v>
      </c>
      <c r="J821" s="3" t="s">
        <v>31</v>
      </c>
      <c r="K821" s="3" t="s">
        <v>441</v>
      </c>
      <c r="L821" s="4" t="s">
        <v>33</v>
      </c>
      <c r="M821" s="3" t="s">
        <v>34</v>
      </c>
      <c r="N821" s="3" t="s">
        <v>65</v>
      </c>
      <c r="O821" s="3" t="s">
        <v>148</v>
      </c>
      <c r="P821" s="5">
        <v>522</v>
      </c>
      <c r="Q821" s="5">
        <v>751.68</v>
      </c>
      <c r="R821" s="5">
        <v>392376.96</v>
      </c>
      <c r="S821" s="5">
        <v>439462.2</v>
      </c>
      <c r="T821" s="4" t="s">
        <v>149</v>
      </c>
      <c r="U821" s="3" t="s">
        <v>5077</v>
      </c>
    </row>
    <row r="822" spans="1:21" ht="102" x14ac:dyDescent="0.2">
      <c r="A822" s="3" t="s">
        <v>3081</v>
      </c>
      <c r="B822" s="3" t="s">
        <v>3082</v>
      </c>
      <c r="C822" s="3" t="s">
        <v>3062</v>
      </c>
      <c r="D822" s="3" t="s">
        <v>3083</v>
      </c>
      <c r="E822" s="3" t="s">
        <v>3084</v>
      </c>
      <c r="F822" s="4" t="s">
        <v>423</v>
      </c>
      <c r="G822" s="3" t="s">
        <v>22</v>
      </c>
      <c r="H822" s="4" t="s">
        <v>699</v>
      </c>
      <c r="I822" s="4" t="s">
        <v>84</v>
      </c>
      <c r="J822" s="3" t="s">
        <v>31</v>
      </c>
      <c r="K822" s="3" t="s">
        <v>441</v>
      </c>
      <c r="L822" s="4" t="s">
        <v>33</v>
      </c>
      <c r="M822" s="3" t="s">
        <v>34</v>
      </c>
      <c r="N822" s="3" t="s">
        <v>65</v>
      </c>
      <c r="O822" s="3" t="s">
        <v>148</v>
      </c>
      <c r="P822" s="5">
        <v>118</v>
      </c>
      <c r="Q822" s="5">
        <v>458</v>
      </c>
      <c r="R822" s="5">
        <v>54044</v>
      </c>
      <c r="S822" s="5">
        <v>60529.279999999999</v>
      </c>
      <c r="T822" s="4" t="s">
        <v>149</v>
      </c>
      <c r="U822" s="3" t="s">
        <v>5077</v>
      </c>
    </row>
    <row r="823" spans="1:21" ht="102" x14ac:dyDescent="0.2">
      <c r="A823" s="3" t="s">
        <v>3085</v>
      </c>
      <c r="B823" s="3" t="s">
        <v>3086</v>
      </c>
      <c r="C823" s="3" t="s">
        <v>3062</v>
      </c>
      <c r="D823" s="3" t="s">
        <v>3087</v>
      </c>
      <c r="E823" s="3" t="s">
        <v>3088</v>
      </c>
      <c r="F823" s="4" t="s">
        <v>423</v>
      </c>
      <c r="G823" s="3" t="s">
        <v>22</v>
      </c>
      <c r="H823" s="4" t="s">
        <v>699</v>
      </c>
      <c r="I823" s="4" t="s">
        <v>84</v>
      </c>
      <c r="J823" s="3" t="s">
        <v>31</v>
      </c>
      <c r="K823" s="3" t="s">
        <v>441</v>
      </c>
      <c r="L823" s="4" t="s">
        <v>33</v>
      </c>
      <c r="M823" s="3" t="s">
        <v>34</v>
      </c>
      <c r="N823" s="3" t="s">
        <v>65</v>
      </c>
      <c r="O823" s="3" t="s">
        <v>148</v>
      </c>
      <c r="P823" s="5">
        <v>159</v>
      </c>
      <c r="Q823" s="5">
        <v>667</v>
      </c>
      <c r="R823" s="5">
        <v>106053</v>
      </c>
      <c r="S823" s="5">
        <v>118779.36</v>
      </c>
      <c r="T823" s="4" t="s">
        <v>149</v>
      </c>
      <c r="U823" s="3" t="s">
        <v>5077</v>
      </c>
    </row>
    <row r="824" spans="1:21" ht="102" x14ac:dyDescent="0.2">
      <c r="A824" s="3" t="s">
        <v>3089</v>
      </c>
      <c r="B824" s="3" t="s">
        <v>3090</v>
      </c>
      <c r="C824" s="3" t="s">
        <v>3062</v>
      </c>
      <c r="D824" s="3" t="s">
        <v>3091</v>
      </c>
      <c r="E824" s="3" t="s">
        <v>3092</v>
      </c>
      <c r="F824" s="4" t="s">
        <v>423</v>
      </c>
      <c r="G824" s="3" t="s">
        <v>22</v>
      </c>
      <c r="H824" s="4" t="s">
        <v>699</v>
      </c>
      <c r="I824" s="4" t="s">
        <v>84</v>
      </c>
      <c r="J824" s="3" t="s">
        <v>31</v>
      </c>
      <c r="K824" s="3" t="s">
        <v>441</v>
      </c>
      <c r="L824" s="4" t="s">
        <v>33</v>
      </c>
      <c r="M824" s="3" t="s">
        <v>34</v>
      </c>
      <c r="N824" s="3" t="s">
        <v>65</v>
      </c>
      <c r="O824" s="3" t="s">
        <v>148</v>
      </c>
      <c r="P824" s="5">
        <v>160</v>
      </c>
      <c r="Q824" s="5">
        <v>458</v>
      </c>
      <c r="R824" s="5">
        <v>73280</v>
      </c>
      <c r="S824" s="5">
        <v>82073.600000000006</v>
      </c>
      <c r="T824" s="4" t="s">
        <v>149</v>
      </c>
      <c r="U824" s="3" t="s">
        <v>5077</v>
      </c>
    </row>
    <row r="825" spans="1:21" ht="102" x14ac:dyDescent="0.2">
      <c r="A825" s="3" t="s">
        <v>3093</v>
      </c>
      <c r="B825" s="3" t="s">
        <v>3094</v>
      </c>
      <c r="C825" s="3" t="s">
        <v>3062</v>
      </c>
      <c r="D825" s="3" t="s">
        <v>3095</v>
      </c>
      <c r="E825" s="3" t="s">
        <v>3096</v>
      </c>
      <c r="F825" s="4" t="s">
        <v>423</v>
      </c>
      <c r="G825" s="3" t="s">
        <v>22</v>
      </c>
      <c r="H825" s="4" t="s">
        <v>699</v>
      </c>
      <c r="I825" s="4" t="s">
        <v>84</v>
      </c>
      <c r="J825" s="3" t="s">
        <v>31</v>
      </c>
      <c r="K825" s="3" t="s">
        <v>441</v>
      </c>
      <c r="L825" s="4" t="s">
        <v>33</v>
      </c>
      <c r="M825" s="3" t="s">
        <v>34</v>
      </c>
      <c r="N825" s="3" t="s">
        <v>65</v>
      </c>
      <c r="O825" s="3" t="s">
        <v>148</v>
      </c>
      <c r="P825" s="5">
        <v>98</v>
      </c>
      <c r="Q825" s="5">
        <v>667</v>
      </c>
      <c r="R825" s="5">
        <v>65366</v>
      </c>
      <c r="S825" s="5">
        <v>73209.919999999998</v>
      </c>
      <c r="T825" s="4" t="s">
        <v>149</v>
      </c>
      <c r="U825" s="3" t="s">
        <v>5077</v>
      </c>
    </row>
    <row r="826" spans="1:21" ht="127.5" x14ac:dyDescent="0.2">
      <c r="A826" s="3" t="s">
        <v>3097</v>
      </c>
      <c r="B826" s="3" t="s">
        <v>3098</v>
      </c>
      <c r="C826" s="3" t="s">
        <v>3027</v>
      </c>
      <c r="D826" s="3" t="s">
        <v>3099</v>
      </c>
      <c r="E826" s="3" t="s">
        <v>3100</v>
      </c>
      <c r="F826" s="4" t="s">
        <v>423</v>
      </c>
      <c r="G826" s="3" t="s">
        <v>22</v>
      </c>
      <c r="H826" s="4" t="s">
        <v>83</v>
      </c>
      <c r="I826" s="4" t="s">
        <v>84</v>
      </c>
      <c r="J826" s="3" t="s">
        <v>31</v>
      </c>
      <c r="K826" s="3" t="s">
        <v>43</v>
      </c>
      <c r="L826" s="4" t="s">
        <v>33</v>
      </c>
      <c r="M826" s="3" t="s">
        <v>34</v>
      </c>
      <c r="N826" s="3" t="s">
        <v>65</v>
      </c>
      <c r="O826" s="3" t="s">
        <v>148</v>
      </c>
      <c r="P826" s="5">
        <v>10</v>
      </c>
      <c r="Q826" s="5">
        <v>2394</v>
      </c>
      <c r="R826" s="5">
        <v>23940</v>
      </c>
      <c r="S826" s="5">
        <v>26812.799999999999</v>
      </c>
      <c r="T826" s="4" t="s">
        <v>22</v>
      </c>
      <c r="U826" s="3" t="s">
        <v>5077</v>
      </c>
    </row>
    <row r="827" spans="1:21" ht="127.5" x14ac:dyDescent="0.2">
      <c r="A827" s="3" t="s">
        <v>3101</v>
      </c>
      <c r="B827" s="3" t="s">
        <v>3102</v>
      </c>
      <c r="C827" s="3" t="s">
        <v>3103</v>
      </c>
      <c r="D827" s="3" t="s">
        <v>3104</v>
      </c>
      <c r="E827" s="3" t="s">
        <v>3105</v>
      </c>
      <c r="F827" s="4" t="s">
        <v>423</v>
      </c>
      <c r="G827" s="3" t="s">
        <v>22</v>
      </c>
      <c r="H827" s="4" t="s">
        <v>83</v>
      </c>
      <c r="I827" s="4" t="s">
        <v>84</v>
      </c>
      <c r="J827" s="3" t="s">
        <v>31</v>
      </c>
      <c r="K827" s="3" t="s">
        <v>43</v>
      </c>
      <c r="L827" s="4" t="s">
        <v>33</v>
      </c>
      <c r="M827" s="3" t="s">
        <v>34</v>
      </c>
      <c r="N827" s="3" t="s">
        <v>65</v>
      </c>
      <c r="O827" s="3" t="s">
        <v>148</v>
      </c>
      <c r="P827" s="5">
        <v>50</v>
      </c>
      <c r="Q827" s="5">
        <v>214</v>
      </c>
      <c r="R827" s="5">
        <v>10700</v>
      </c>
      <c r="S827" s="5">
        <v>11984</v>
      </c>
      <c r="T827" s="4" t="s">
        <v>22</v>
      </c>
      <c r="U827" s="3" t="s">
        <v>5077</v>
      </c>
    </row>
    <row r="828" spans="1:21" ht="102" x14ac:dyDescent="0.2">
      <c r="A828" s="3" t="s">
        <v>3106</v>
      </c>
      <c r="B828" s="3" t="s">
        <v>3107</v>
      </c>
      <c r="C828" s="3" t="s">
        <v>3108</v>
      </c>
      <c r="D828" s="3" t="s">
        <v>3109</v>
      </c>
      <c r="E828" s="3" t="s">
        <v>3110</v>
      </c>
      <c r="F828" s="4" t="s">
        <v>423</v>
      </c>
      <c r="G828" s="3" t="s">
        <v>22</v>
      </c>
      <c r="H828" s="4" t="s">
        <v>83</v>
      </c>
      <c r="I828" s="4" t="s">
        <v>84</v>
      </c>
      <c r="J828" s="3" t="s">
        <v>31</v>
      </c>
      <c r="K828" s="3" t="s">
        <v>441</v>
      </c>
      <c r="L828" s="4" t="s">
        <v>33</v>
      </c>
      <c r="M828" s="3" t="s">
        <v>34</v>
      </c>
      <c r="N828" s="3" t="s">
        <v>65</v>
      </c>
      <c r="O828" s="3" t="s">
        <v>148</v>
      </c>
      <c r="P828" s="5">
        <v>4</v>
      </c>
      <c r="Q828" s="5">
        <v>11442</v>
      </c>
      <c r="R828" s="5">
        <v>45768</v>
      </c>
      <c r="S828" s="5">
        <v>51260.160000000003</v>
      </c>
      <c r="T828" s="4" t="s">
        <v>22</v>
      </c>
      <c r="U828" s="3" t="s">
        <v>5077</v>
      </c>
    </row>
    <row r="829" spans="1:21" ht="102" x14ac:dyDescent="0.2">
      <c r="A829" s="3" t="s">
        <v>3111</v>
      </c>
      <c r="B829" s="3" t="s">
        <v>3112</v>
      </c>
      <c r="C829" s="3" t="s">
        <v>3113</v>
      </c>
      <c r="D829" s="3" t="s">
        <v>3114</v>
      </c>
      <c r="E829" s="3" t="s">
        <v>3115</v>
      </c>
      <c r="F829" s="4" t="s">
        <v>423</v>
      </c>
      <c r="G829" s="3" t="s">
        <v>22</v>
      </c>
      <c r="H829" s="4" t="s">
        <v>83</v>
      </c>
      <c r="I829" s="4" t="s">
        <v>84</v>
      </c>
      <c r="J829" s="3" t="s">
        <v>31</v>
      </c>
      <c r="K829" s="3" t="s">
        <v>441</v>
      </c>
      <c r="L829" s="4" t="s">
        <v>33</v>
      </c>
      <c r="M829" s="3" t="s">
        <v>34</v>
      </c>
      <c r="N829" s="3" t="s">
        <v>65</v>
      </c>
      <c r="O829" s="3" t="s">
        <v>148</v>
      </c>
      <c r="P829" s="5">
        <v>1</v>
      </c>
      <c r="Q829" s="5">
        <v>16515</v>
      </c>
      <c r="R829" s="5">
        <v>16515</v>
      </c>
      <c r="S829" s="5">
        <v>18496.8</v>
      </c>
      <c r="T829" s="4" t="s">
        <v>22</v>
      </c>
      <c r="U829" s="3" t="s">
        <v>5077</v>
      </c>
    </row>
    <row r="830" spans="1:21" ht="102" x14ac:dyDescent="0.2">
      <c r="A830" s="3" t="s">
        <v>3116</v>
      </c>
      <c r="B830" s="3" t="s">
        <v>3117</v>
      </c>
      <c r="C830" s="3" t="s">
        <v>3118</v>
      </c>
      <c r="D830" s="3" t="s">
        <v>3119</v>
      </c>
      <c r="E830" s="3" t="s">
        <v>3120</v>
      </c>
      <c r="F830" s="4" t="s">
        <v>423</v>
      </c>
      <c r="G830" s="3" t="s">
        <v>22</v>
      </c>
      <c r="H830" s="4" t="s">
        <v>83</v>
      </c>
      <c r="I830" s="4" t="s">
        <v>84</v>
      </c>
      <c r="J830" s="3" t="s">
        <v>31</v>
      </c>
      <c r="K830" s="3" t="s">
        <v>441</v>
      </c>
      <c r="L830" s="4" t="s">
        <v>33</v>
      </c>
      <c r="M830" s="3" t="s">
        <v>34</v>
      </c>
      <c r="N830" s="3" t="s">
        <v>65</v>
      </c>
      <c r="O830" s="3" t="s">
        <v>148</v>
      </c>
      <c r="P830" s="5">
        <v>1</v>
      </c>
      <c r="Q830" s="5">
        <v>15763</v>
      </c>
      <c r="R830" s="5">
        <v>15763</v>
      </c>
      <c r="S830" s="5">
        <v>17654.560000000001</v>
      </c>
      <c r="T830" s="4" t="s">
        <v>22</v>
      </c>
      <c r="U830" s="3" t="s">
        <v>5077</v>
      </c>
    </row>
    <row r="831" spans="1:21" ht="153" x14ac:dyDescent="0.2">
      <c r="A831" s="3" t="s">
        <v>3121</v>
      </c>
      <c r="B831" s="3" t="s">
        <v>3122</v>
      </c>
      <c r="C831" s="3" t="s">
        <v>3123</v>
      </c>
      <c r="D831" s="3" t="s">
        <v>3124</v>
      </c>
      <c r="E831" s="3" t="s">
        <v>3125</v>
      </c>
      <c r="F831" s="4" t="s">
        <v>423</v>
      </c>
      <c r="G831" s="3" t="s">
        <v>22</v>
      </c>
      <c r="H831" s="4" t="s">
        <v>83</v>
      </c>
      <c r="I831" s="4" t="s">
        <v>84</v>
      </c>
      <c r="J831" s="3" t="s">
        <v>31</v>
      </c>
      <c r="K831" s="3" t="s">
        <v>43</v>
      </c>
      <c r="L831" s="4" t="s">
        <v>33</v>
      </c>
      <c r="M831" s="3" t="s">
        <v>34</v>
      </c>
      <c r="N831" s="3" t="s">
        <v>65</v>
      </c>
      <c r="O831" s="3" t="s">
        <v>148</v>
      </c>
      <c r="P831" s="5">
        <v>2</v>
      </c>
      <c r="Q831" s="5">
        <v>9500</v>
      </c>
      <c r="R831" s="5">
        <v>19000</v>
      </c>
      <c r="S831" s="5">
        <v>21280</v>
      </c>
      <c r="T831" s="4" t="s">
        <v>22</v>
      </c>
      <c r="U831" s="3" t="s">
        <v>5077</v>
      </c>
    </row>
    <row r="832" spans="1:21" ht="127.5" x14ac:dyDescent="0.2">
      <c r="A832" s="3" t="s">
        <v>3126</v>
      </c>
      <c r="B832" s="3" t="s">
        <v>3127</v>
      </c>
      <c r="C832" s="3" t="s">
        <v>3128</v>
      </c>
      <c r="D832" s="3" t="s">
        <v>3129</v>
      </c>
      <c r="E832" s="3" t="s">
        <v>3130</v>
      </c>
      <c r="F832" s="4" t="s">
        <v>423</v>
      </c>
      <c r="G832" s="3" t="s">
        <v>22</v>
      </c>
      <c r="H832" s="4" t="s">
        <v>83</v>
      </c>
      <c r="I832" s="4" t="s">
        <v>84</v>
      </c>
      <c r="J832" s="3" t="s">
        <v>31</v>
      </c>
      <c r="K832" s="3" t="s">
        <v>43</v>
      </c>
      <c r="L832" s="4" t="s">
        <v>33</v>
      </c>
      <c r="M832" s="3" t="s">
        <v>34</v>
      </c>
      <c r="N832" s="3" t="s">
        <v>65</v>
      </c>
      <c r="O832" s="3" t="s">
        <v>148</v>
      </c>
      <c r="P832" s="5">
        <v>10</v>
      </c>
      <c r="Q832" s="5">
        <v>216</v>
      </c>
      <c r="R832" s="5">
        <v>2160</v>
      </c>
      <c r="S832" s="5">
        <v>2419.1999999999998</v>
      </c>
      <c r="T832" s="4" t="s">
        <v>22</v>
      </c>
      <c r="U832" s="3" t="s">
        <v>5077</v>
      </c>
    </row>
    <row r="833" spans="1:21" ht="127.5" x14ac:dyDescent="0.2">
      <c r="A833" s="3" t="s">
        <v>3131</v>
      </c>
      <c r="B833" s="3" t="s">
        <v>3132</v>
      </c>
      <c r="C833" s="3" t="s">
        <v>3133</v>
      </c>
      <c r="D833" s="3" t="s">
        <v>3134</v>
      </c>
      <c r="E833" s="3" t="s">
        <v>3135</v>
      </c>
      <c r="F833" s="4" t="s">
        <v>423</v>
      </c>
      <c r="G833" s="3" t="s">
        <v>22</v>
      </c>
      <c r="H833" s="4" t="s">
        <v>83</v>
      </c>
      <c r="I833" s="4" t="s">
        <v>84</v>
      </c>
      <c r="J833" s="3" t="s">
        <v>31</v>
      </c>
      <c r="K833" s="3" t="s">
        <v>43</v>
      </c>
      <c r="L833" s="4" t="s">
        <v>33</v>
      </c>
      <c r="M833" s="3" t="s">
        <v>34</v>
      </c>
      <c r="N833" s="3" t="s">
        <v>65</v>
      </c>
      <c r="O833" s="3" t="s">
        <v>86</v>
      </c>
      <c r="P833" s="5">
        <v>30</v>
      </c>
      <c r="Q833" s="5">
        <v>277</v>
      </c>
      <c r="R833" s="5">
        <v>8310</v>
      </c>
      <c r="S833" s="5">
        <v>9307.2000000000007</v>
      </c>
      <c r="T833" s="4" t="s">
        <v>22</v>
      </c>
      <c r="U833" s="3" t="s">
        <v>5077</v>
      </c>
    </row>
    <row r="834" spans="1:21" ht="127.5" x14ac:dyDescent="0.2">
      <c r="A834" s="3" t="s">
        <v>3136</v>
      </c>
      <c r="B834" s="3" t="s">
        <v>3137</v>
      </c>
      <c r="C834" s="3" t="s">
        <v>3138</v>
      </c>
      <c r="D834" s="3" t="s">
        <v>2181</v>
      </c>
      <c r="E834" s="3" t="s">
        <v>3139</v>
      </c>
      <c r="F834" s="4" t="s">
        <v>423</v>
      </c>
      <c r="G834" s="3" t="s">
        <v>22</v>
      </c>
      <c r="H834" s="4" t="s">
        <v>83</v>
      </c>
      <c r="I834" s="4" t="s">
        <v>84</v>
      </c>
      <c r="J834" s="3" t="s">
        <v>31</v>
      </c>
      <c r="K834" s="3" t="s">
        <v>43</v>
      </c>
      <c r="L834" s="4" t="s">
        <v>33</v>
      </c>
      <c r="M834" s="3" t="s">
        <v>34</v>
      </c>
      <c r="N834" s="3" t="s">
        <v>65</v>
      </c>
      <c r="O834" s="3" t="s">
        <v>148</v>
      </c>
      <c r="P834" s="5">
        <v>12</v>
      </c>
      <c r="Q834" s="5">
        <v>4012</v>
      </c>
      <c r="R834" s="5">
        <v>48144</v>
      </c>
      <c r="S834" s="5">
        <v>53921.279999999999</v>
      </c>
      <c r="T834" s="4" t="s">
        <v>22</v>
      </c>
      <c r="U834" s="3" t="s">
        <v>5077</v>
      </c>
    </row>
    <row r="835" spans="1:21" ht="153" x14ac:dyDescent="0.2">
      <c r="A835" s="3" t="s">
        <v>3140</v>
      </c>
      <c r="B835" s="3" t="s">
        <v>3141</v>
      </c>
      <c r="C835" s="3" t="s">
        <v>3142</v>
      </c>
      <c r="D835" s="3" t="s">
        <v>2545</v>
      </c>
      <c r="E835" s="3" t="s">
        <v>3143</v>
      </c>
      <c r="F835" s="4" t="s">
        <v>28</v>
      </c>
      <c r="G835" s="3" t="s">
        <v>5066</v>
      </c>
      <c r="H835" s="4" t="s">
        <v>83</v>
      </c>
      <c r="I835" s="4" t="s">
        <v>566</v>
      </c>
      <c r="J835" s="3" t="s">
        <v>31</v>
      </c>
      <c r="K835" s="3" t="s">
        <v>441</v>
      </c>
      <c r="L835" s="4" t="s">
        <v>33</v>
      </c>
      <c r="M835" s="3" t="s">
        <v>34</v>
      </c>
      <c r="N835" s="3" t="s">
        <v>65</v>
      </c>
      <c r="O835" s="3" t="s">
        <v>148</v>
      </c>
      <c r="P835" s="5">
        <v>4</v>
      </c>
      <c r="Q835" s="5">
        <v>5732</v>
      </c>
      <c r="R835" s="5">
        <v>22928</v>
      </c>
      <c r="S835" s="5">
        <v>25679.360000000001</v>
      </c>
      <c r="T835" s="4" t="s">
        <v>22</v>
      </c>
      <c r="U835" s="3" t="s">
        <v>5077</v>
      </c>
    </row>
    <row r="836" spans="1:21" ht="102" x14ac:dyDescent="0.2">
      <c r="A836" s="3" t="s">
        <v>3144</v>
      </c>
      <c r="B836" s="3" t="s">
        <v>3145</v>
      </c>
      <c r="C836" s="3" t="s">
        <v>3146</v>
      </c>
      <c r="D836" s="3" t="s">
        <v>3147</v>
      </c>
      <c r="E836" s="3" t="s">
        <v>3148</v>
      </c>
      <c r="F836" s="4" t="s">
        <v>423</v>
      </c>
      <c r="G836" s="3" t="s">
        <v>22</v>
      </c>
      <c r="H836" s="4" t="s">
        <v>83</v>
      </c>
      <c r="I836" s="4" t="s">
        <v>84</v>
      </c>
      <c r="J836" s="3" t="s">
        <v>31</v>
      </c>
      <c r="K836" s="3" t="s">
        <v>441</v>
      </c>
      <c r="L836" s="4" t="s">
        <v>33</v>
      </c>
      <c r="M836" s="3" t="s">
        <v>34</v>
      </c>
      <c r="N836" s="3" t="s">
        <v>65</v>
      </c>
      <c r="O836" s="3" t="s">
        <v>148</v>
      </c>
      <c r="P836" s="5">
        <v>1</v>
      </c>
      <c r="Q836" s="5">
        <v>7756</v>
      </c>
      <c r="R836" s="5">
        <v>7756</v>
      </c>
      <c r="S836" s="5">
        <v>8686.7199999999993</v>
      </c>
      <c r="T836" s="4" t="s">
        <v>22</v>
      </c>
      <c r="U836" s="3" t="s">
        <v>5077</v>
      </c>
    </row>
    <row r="837" spans="1:21" ht="102" x14ac:dyDescent="0.2">
      <c r="A837" s="3" t="s">
        <v>3149</v>
      </c>
      <c r="B837" s="3" t="s">
        <v>3150</v>
      </c>
      <c r="C837" s="3" t="s">
        <v>3151</v>
      </c>
      <c r="D837" s="3" t="s">
        <v>3152</v>
      </c>
      <c r="E837" s="3" t="s">
        <v>774</v>
      </c>
      <c r="F837" s="4" t="s">
        <v>423</v>
      </c>
      <c r="G837" s="3" t="s">
        <v>22</v>
      </c>
      <c r="H837" s="4" t="s">
        <v>83</v>
      </c>
      <c r="I837" s="4" t="s">
        <v>84</v>
      </c>
      <c r="J837" s="3" t="s">
        <v>31</v>
      </c>
      <c r="K837" s="3" t="s">
        <v>441</v>
      </c>
      <c r="L837" s="4" t="s">
        <v>33</v>
      </c>
      <c r="M837" s="3" t="s">
        <v>34</v>
      </c>
      <c r="N837" s="3" t="s">
        <v>65</v>
      </c>
      <c r="O837" s="3" t="s">
        <v>148</v>
      </c>
      <c r="P837" s="5">
        <v>2</v>
      </c>
      <c r="Q837" s="5">
        <v>46592.14</v>
      </c>
      <c r="R837" s="5">
        <v>93184.28</v>
      </c>
      <c r="S837" s="5">
        <v>104366.39</v>
      </c>
      <c r="T837" s="4" t="s">
        <v>22</v>
      </c>
      <c r="U837" s="3" t="s">
        <v>5077</v>
      </c>
    </row>
    <row r="838" spans="1:21" ht="102" x14ac:dyDescent="0.2">
      <c r="A838" s="3" t="s">
        <v>3153</v>
      </c>
      <c r="B838" s="3" t="s">
        <v>3154</v>
      </c>
      <c r="C838" s="3" t="s">
        <v>2866</v>
      </c>
      <c r="D838" s="3" t="s">
        <v>3155</v>
      </c>
      <c r="E838" s="3" t="s">
        <v>22</v>
      </c>
      <c r="F838" s="4" t="s">
        <v>423</v>
      </c>
      <c r="G838" s="3" t="s">
        <v>22</v>
      </c>
      <c r="H838" s="4" t="s">
        <v>83</v>
      </c>
      <c r="I838" s="4" t="s">
        <v>84</v>
      </c>
      <c r="J838" s="3" t="s">
        <v>31</v>
      </c>
      <c r="K838" s="3" t="s">
        <v>441</v>
      </c>
      <c r="L838" s="4" t="s">
        <v>33</v>
      </c>
      <c r="M838" s="3" t="s">
        <v>34</v>
      </c>
      <c r="N838" s="3" t="s">
        <v>65</v>
      </c>
      <c r="O838" s="3" t="s">
        <v>148</v>
      </c>
      <c r="P838" s="5">
        <v>1</v>
      </c>
      <c r="Q838" s="5">
        <v>21992</v>
      </c>
      <c r="R838" s="5">
        <v>21992</v>
      </c>
      <c r="S838" s="5">
        <v>24631.040000000001</v>
      </c>
      <c r="T838" s="4" t="s">
        <v>22</v>
      </c>
      <c r="U838" s="3" t="s">
        <v>5077</v>
      </c>
    </row>
    <row r="839" spans="1:21" ht="102" x14ac:dyDescent="0.2">
      <c r="A839" s="3" t="s">
        <v>3156</v>
      </c>
      <c r="B839" s="3" t="s">
        <v>3157</v>
      </c>
      <c r="C839" s="3" t="s">
        <v>1972</v>
      </c>
      <c r="D839" s="3" t="s">
        <v>3158</v>
      </c>
      <c r="E839" s="3" t="s">
        <v>774</v>
      </c>
      <c r="F839" s="4" t="s">
        <v>423</v>
      </c>
      <c r="G839" s="3" t="s">
        <v>22</v>
      </c>
      <c r="H839" s="4" t="s">
        <v>83</v>
      </c>
      <c r="I839" s="4" t="s">
        <v>84</v>
      </c>
      <c r="J839" s="3" t="s">
        <v>31</v>
      </c>
      <c r="K839" s="3" t="s">
        <v>441</v>
      </c>
      <c r="L839" s="4" t="s">
        <v>33</v>
      </c>
      <c r="M839" s="3" t="s">
        <v>34</v>
      </c>
      <c r="N839" s="3" t="s">
        <v>65</v>
      </c>
      <c r="O839" s="3" t="s">
        <v>148</v>
      </c>
      <c r="P839" s="5">
        <v>6</v>
      </c>
      <c r="Q839" s="5">
        <v>3797</v>
      </c>
      <c r="R839" s="5">
        <v>22782</v>
      </c>
      <c r="S839" s="5">
        <v>25515.84</v>
      </c>
      <c r="T839" s="4" t="s">
        <v>22</v>
      </c>
      <c r="U839" s="3" t="s">
        <v>5077</v>
      </c>
    </row>
    <row r="840" spans="1:21" ht="102" x14ac:dyDescent="0.2">
      <c r="A840" s="3" t="s">
        <v>3159</v>
      </c>
      <c r="B840" s="3" t="s">
        <v>3157</v>
      </c>
      <c r="C840" s="3" t="s">
        <v>1972</v>
      </c>
      <c r="D840" s="3" t="s">
        <v>3158</v>
      </c>
      <c r="E840" s="3" t="s">
        <v>1925</v>
      </c>
      <c r="F840" s="4" t="s">
        <v>423</v>
      </c>
      <c r="G840" s="3" t="s">
        <v>22</v>
      </c>
      <c r="H840" s="4" t="s">
        <v>83</v>
      </c>
      <c r="I840" s="4" t="s">
        <v>84</v>
      </c>
      <c r="J840" s="3" t="s">
        <v>31</v>
      </c>
      <c r="K840" s="3" t="s">
        <v>441</v>
      </c>
      <c r="L840" s="4" t="s">
        <v>33</v>
      </c>
      <c r="M840" s="3" t="s">
        <v>34</v>
      </c>
      <c r="N840" s="3" t="s">
        <v>65</v>
      </c>
      <c r="O840" s="3" t="s">
        <v>148</v>
      </c>
      <c r="P840" s="5">
        <v>7</v>
      </c>
      <c r="Q840" s="5">
        <v>4358.34</v>
      </c>
      <c r="R840" s="5">
        <v>30508.38</v>
      </c>
      <c r="S840" s="5">
        <v>34169.39</v>
      </c>
      <c r="T840" s="4" t="s">
        <v>22</v>
      </c>
      <c r="U840" s="3" t="s">
        <v>5077</v>
      </c>
    </row>
    <row r="841" spans="1:21" ht="127.5" x14ac:dyDescent="0.2">
      <c r="A841" s="3" t="s">
        <v>3160</v>
      </c>
      <c r="B841" s="3" t="s">
        <v>3161</v>
      </c>
      <c r="C841" s="3" t="s">
        <v>1972</v>
      </c>
      <c r="D841" s="3" t="s">
        <v>3162</v>
      </c>
      <c r="E841" s="3" t="s">
        <v>3163</v>
      </c>
      <c r="F841" s="4" t="s">
        <v>423</v>
      </c>
      <c r="G841" s="3" t="s">
        <v>22</v>
      </c>
      <c r="H841" s="4" t="s">
        <v>83</v>
      </c>
      <c r="I841" s="4" t="s">
        <v>84</v>
      </c>
      <c r="J841" s="3" t="s">
        <v>31</v>
      </c>
      <c r="K841" s="3" t="s">
        <v>43</v>
      </c>
      <c r="L841" s="4" t="s">
        <v>33</v>
      </c>
      <c r="M841" s="3" t="s">
        <v>34</v>
      </c>
      <c r="N841" s="3" t="s">
        <v>65</v>
      </c>
      <c r="O841" s="3" t="s">
        <v>148</v>
      </c>
      <c r="P841" s="5">
        <v>6</v>
      </c>
      <c r="Q841" s="5">
        <v>2025</v>
      </c>
      <c r="R841" s="5">
        <v>12150</v>
      </c>
      <c r="S841" s="5">
        <v>13608</v>
      </c>
      <c r="T841" s="4" t="s">
        <v>22</v>
      </c>
      <c r="U841" s="3" t="s">
        <v>5077</v>
      </c>
    </row>
    <row r="842" spans="1:21" ht="102" x14ac:dyDescent="0.2">
      <c r="A842" s="3" t="s">
        <v>3164</v>
      </c>
      <c r="B842" s="3" t="s">
        <v>3165</v>
      </c>
      <c r="C842" s="3" t="s">
        <v>3166</v>
      </c>
      <c r="D842" s="3" t="s">
        <v>3167</v>
      </c>
      <c r="E842" s="3" t="s">
        <v>22</v>
      </c>
      <c r="F842" s="4" t="s">
        <v>423</v>
      </c>
      <c r="G842" s="3" t="s">
        <v>22</v>
      </c>
      <c r="H842" s="4" t="s">
        <v>83</v>
      </c>
      <c r="I842" s="4" t="s">
        <v>84</v>
      </c>
      <c r="J842" s="3" t="s">
        <v>31</v>
      </c>
      <c r="K842" s="3" t="s">
        <v>441</v>
      </c>
      <c r="L842" s="4" t="s">
        <v>33</v>
      </c>
      <c r="M842" s="3" t="s">
        <v>34</v>
      </c>
      <c r="N842" s="3" t="s">
        <v>65</v>
      </c>
      <c r="O842" s="3" t="s">
        <v>713</v>
      </c>
      <c r="P842" s="5">
        <v>16</v>
      </c>
      <c r="Q842" s="5">
        <v>3248</v>
      </c>
      <c r="R842" s="5">
        <v>51968</v>
      </c>
      <c r="S842" s="5">
        <v>58204.160000000003</v>
      </c>
      <c r="T842" s="4" t="s">
        <v>22</v>
      </c>
      <c r="U842" s="3" t="s">
        <v>5077</v>
      </c>
    </row>
    <row r="843" spans="1:21" ht="127.5" x14ac:dyDescent="0.2">
      <c r="A843" s="3" t="s">
        <v>3168</v>
      </c>
      <c r="B843" s="3" t="s">
        <v>3165</v>
      </c>
      <c r="C843" s="3" t="s">
        <v>3166</v>
      </c>
      <c r="D843" s="3" t="s">
        <v>3167</v>
      </c>
      <c r="E843" s="3" t="s">
        <v>22</v>
      </c>
      <c r="F843" s="4" t="s">
        <v>423</v>
      </c>
      <c r="G843" s="3" t="s">
        <v>22</v>
      </c>
      <c r="H843" s="4" t="s">
        <v>83</v>
      </c>
      <c r="I843" s="4" t="s">
        <v>84</v>
      </c>
      <c r="J843" s="3" t="s">
        <v>31</v>
      </c>
      <c r="K843" s="3" t="s">
        <v>43</v>
      </c>
      <c r="L843" s="4" t="s">
        <v>33</v>
      </c>
      <c r="M843" s="3" t="s">
        <v>34</v>
      </c>
      <c r="N843" s="3" t="s">
        <v>65</v>
      </c>
      <c r="O843" s="3" t="s">
        <v>148</v>
      </c>
      <c r="P843" s="5">
        <v>10</v>
      </c>
      <c r="Q843" s="5">
        <v>4400</v>
      </c>
      <c r="R843" s="5">
        <v>44000</v>
      </c>
      <c r="S843" s="5">
        <v>49280</v>
      </c>
      <c r="T843" s="4" t="s">
        <v>22</v>
      </c>
      <c r="U843" s="3" t="s">
        <v>5077</v>
      </c>
    </row>
    <row r="844" spans="1:21" ht="127.5" x14ac:dyDescent="0.2">
      <c r="A844" s="3" t="s">
        <v>3169</v>
      </c>
      <c r="B844" s="3" t="s">
        <v>3170</v>
      </c>
      <c r="C844" s="3" t="s">
        <v>3166</v>
      </c>
      <c r="D844" s="3" t="s">
        <v>3171</v>
      </c>
      <c r="E844" s="3" t="s">
        <v>3172</v>
      </c>
      <c r="F844" s="4" t="s">
        <v>423</v>
      </c>
      <c r="G844" s="3" t="s">
        <v>22</v>
      </c>
      <c r="H844" s="4" t="s">
        <v>83</v>
      </c>
      <c r="I844" s="4" t="s">
        <v>84</v>
      </c>
      <c r="J844" s="3" t="s">
        <v>31</v>
      </c>
      <c r="K844" s="3" t="s">
        <v>43</v>
      </c>
      <c r="L844" s="4" t="s">
        <v>33</v>
      </c>
      <c r="M844" s="3" t="s">
        <v>34</v>
      </c>
      <c r="N844" s="3" t="s">
        <v>65</v>
      </c>
      <c r="O844" s="3" t="s">
        <v>148</v>
      </c>
      <c r="P844" s="5">
        <v>10</v>
      </c>
      <c r="Q844" s="5">
        <v>1700</v>
      </c>
      <c r="R844" s="5">
        <v>17000</v>
      </c>
      <c r="S844" s="5">
        <v>19040</v>
      </c>
      <c r="T844" s="4" t="s">
        <v>22</v>
      </c>
      <c r="U844" s="3" t="s">
        <v>5077</v>
      </c>
    </row>
    <row r="845" spans="1:21" ht="127.5" x14ac:dyDescent="0.2">
      <c r="A845" s="3" t="s">
        <v>3173</v>
      </c>
      <c r="B845" s="3" t="s">
        <v>3170</v>
      </c>
      <c r="C845" s="3" t="s">
        <v>3166</v>
      </c>
      <c r="D845" s="3" t="s">
        <v>3171</v>
      </c>
      <c r="E845" s="3" t="s">
        <v>3174</v>
      </c>
      <c r="F845" s="4" t="s">
        <v>423</v>
      </c>
      <c r="G845" s="3" t="s">
        <v>22</v>
      </c>
      <c r="H845" s="4" t="s">
        <v>83</v>
      </c>
      <c r="I845" s="4" t="s">
        <v>84</v>
      </c>
      <c r="J845" s="3" t="s">
        <v>31</v>
      </c>
      <c r="K845" s="3" t="s">
        <v>43</v>
      </c>
      <c r="L845" s="4" t="s">
        <v>33</v>
      </c>
      <c r="M845" s="3" t="s">
        <v>34</v>
      </c>
      <c r="N845" s="3" t="s">
        <v>65</v>
      </c>
      <c r="O845" s="3" t="s">
        <v>148</v>
      </c>
      <c r="P845" s="5">
        <v>20</v>
      </c>
      <c r="Q845" s="5">
        <v>478</v>
      </c>
      <c r="R845" s="5">
        <v>9560</v>
      </c>
      <c r="S845" s="5">
        <v>10707.2</v>
      </c>
      <c r="T845" s="4" t="s">
        <v>22</v>
      </c>
      <c r="U845" s="3" t="s">
        <v>5077</v>
      </c>
    </row>
    <row r="846" spans="1:21" ht="127.5" x14ac:dyDescent="0.2">
      <c r="A846" s="3" t="s">
        <v>3175</v>
      </c>
      <c r="B846" s="3" t="s">
        <v>3176</v>
      </c>
      <c r="C846" s="3" t="s">
        <v>3177</v>
      </c>
      <c r="D846" s="3" t="s">
        <v>3178</v>
      </c>
      <c r="E846" s="3" t="s">
        <v>3179</v>
      </c>
      <c r="F846" s="4" t="s">
        <v>423</v>
      </c>
      <c r="G846" s="3" t="s">
        <v>22</v>
      </c>
      <c r="H846" s="4" t="s">
        <v>83</v>
      </c>
      <c r="I846" s="4" t="s">
        <v>84</v>
      </c>
      <c r="J846" s="3" t="s">
        <v>31</v>
      </c>
      <c r="K846" s="3" t="s">
        <v>43</v>
      </c>
      <c r="L846" s="4" t="s">
        <v>33</v>
      </c>
      <c r="M846" s="3" t="s">
        <v>34</v>
      </c>
      <c r="N846" s="3" t="s">
        <v>65</v>
      </c>
      <c r="O846" s="3" t="s">
        <v>148</v>
      </c>
      <c r="P846" s="5">
        <v>10</v>
      </c>
      <c r="Q846" s="5">
        <v>13450</v>
      </c>
      <c r="R846" s="5">
        <v>134500</v>
      </c>
      <c r="S846" s="5">
        <v>150640</v>
      </c>
      <c r="T846" s="4" t="s">
        <v>22</v>
      </c>
      <c r="U846" s="3" t="s">
        <v>5077</v>
      </c>
    </row>
    <row r="847" spans="1:21" ht="102" x14ac:dyDescent="0.2">
      <c r="A847" s="3" t="s">
        <v>3180</v>
      </c>
      <c r="B847" s="3" t="s">
        <v>3181</v>
      </c>
      <c r="C847" s="3" t="s">
        <v>3182</v>
      </c>
      <c r="D847" s="3" t="s">
        <v>3183</v>
      </c>
      <c r="E847" s="3" t="s">
        <v>3184</v>
      </c>
      <c r="F847" s="4" t="s">
        <v>423</v>
      </c>
      <c r="G847" s="3" t="s">
        <v>22</v>
      </c>
      <c r="H847" s="4" t="s">
        <v>83</v>
      </c>
      <c r="I847" s="4" t="s">
        <v>84</v>
      </c>
      <c r="J847" s="3" t="s">
        <v>31</v>
      </c>
      <c r="K847" s="3" t="s">
        <v>441</v>
      </c>
      <c r="L847" s="4" t="s">
        <v>33</v>
      </c>
      <c r="M847" s="3" t="s">
        <v>34</v>
      </c>
      <c r="N847" s="3" t="s">
        <v>65</v>
      </c>
      <c r="O847" s="3" t="s">
        <v>148</v>
      </c>
      <c r="P847" s="5">
        <v>19</v>
      </c>
      <c r="Q847" s="5">
        <v>12800</v>
      </c>
      <c r="R847" s="5">
        <v>243200</v>
      </c>
      <c r="S847" s="5">
        <v>272384</v>
      </c>
      <c r="T847" s="4" t="s">
        <v>22</v>
      </c>
      <c r="U847" s="3" t="s">
        <v>5077</v>
      </c>
    </row>
    <row r="848" spans="1:21" ht="127.5" x14ac:dyDescent="0.2">
      <c r="A848" s="3" t="s">
        <v>3185</v>
      </c>
      <c r="B848" s="3" t="s">
        <v>3186</v>
      </c>
      <c r="C848" s="3" t="s">
        <v>3182</v>
      </c>
      <c r="D848" s="3" t="s">
        <v>3187</v>
      </c>
      <c r="E848" s="3" t="s">
        <v>3188</v>
      </c>
      <c r="F848" s="4" t="s">
        <v>423</v>
      </c>
      <c r="G848" s="3" t="s">
        <v>22</v>
      </c>
      <c r="H848" s="4" t="s">
        <v>83</v>
      </c>
      <c r="I848" s="4" t="s">
        <v>84</v>
      </c>
      <c r="J848" s="3" t="s">
        <v>31</v>
      </c>
      <c r="K848" s="3" t="s">
        <v>43</v>
      </c>
      <c r="L848" s="4" t="s">
        <v>33</v>
      </c>
      <c r="M848" s="3" t="s">
        <v>34</v>
      </c>
      <c r="N848" s="3" t="s">
        <v>65</v>
      </c>
      <c r="O848" s="3" t="s">
        <v>713</v>
      </c>
      <c r="P848" s="5">
        <v>2</v>
      </c>
      <c r="Q848" s="5">
        <v>12060</v>
      </c>
      <c r="R848" s="5">
        <v>24120</v>
      </c>
      <c r="S848" s="5">
        <v>27014.400000000001</v>
      </c>
      <c r="T848" s="4" t="s">
        <v>22</v>
      </c>
      <c r="U848" s="3" t="s">
        <v>5077</v>
      </c>
    </row>
    <row r="849" spans="1:21" ht="127.5" x14ac:dyDescent="0.2">
      <c r="A849" s="3" t="s">
        <v>3189</v>
      </c>
      <c r="B849" s="3" t="s">
        <v>3190</v>
      </c>
      <c r="C849" s="3" t="s">
        <v>3182</v>
      </c>
      <c r="D849" s="3" t="s">
        <v>3191</v>
      </c>
      <c r="E849" s="3" t="s">
        <v>3192</v>
      </c>
      <c r="F849" s="4" t="s">
        <v>423</v>
      </c>
      <c r="G849" s="3" t="s">
        <v>22</v>
      </c>
      <c r="H849" s="4" t="s">
        <v>83</v>
      </c>
      <c r="I849" s="4" t="s">
        <v>84</v>
      </c>
      <c r="J849" s="3" t="s">
        <v>31</v>
      </c>
      <c r="K849" s="3" t="s">
        <v>43</v>
      </c>
      <c r="L849" s="4" t="s">
        <v>33</v>
      </c>
      <c r="M849" s="3" t="s">
        <v>34</v>
      </c>
      <c r="N849" s="3" t="s">
        <v>65</v>
      </c>
      <c r="O849" s="3" t="s">
        <v>713</v>
      </c>
      <c r="P849" s="5">
        <v>4</v>
      </c>
      <c r="Q849" s="5">
        <v>12880</v>
      </c>
      <c r="R849" s="5">
        <v>51520</v>
      </c>
      <c r="S849" s="5">
        <v>57702.400000000001</v>
      </c>
      <c r="T849" s="4" t="s">
        <v>22</v>
      </c>
      <c r="U849" s="3" t="s">
        <v>5077</v>
      </c>
    </row>
    <row r="850" spans="1:21" ht="127.5" x14ac:dyDescent="0.2">
      <c r="A850" s="3" t="s">
        <v>3193</v>
      </c>
      <c r="B850" s="3" t="s">
        <v>3190</v>
      </c>
      <c r="C850" s="3" t="s">
        <v>3182</v>
      </c>
      <c r="D850" s="3" t="s">
        <v>3191</v>
      </c>
      <c r="E850" s="3" t="s">
        <v>3194</v>
      </c>
      <c r="F850" s="4" t="s">
        <v>423</v>
      </c>
      <c r="G850" s="3" t="s">
        <v>22</v>
      </c>
      <c r="H850" s="4" t="s">
        <v>83</v>
      </c>
      <c r="I850" s="4" t="s">
        <v>84</v>
      </c>
      <c r="J850" s="3" t="s">
        <v>31</v>
      </c>
      <c r="K850" s="3" t="s">
        <v>43</v>
      </c>
      <c r="L850" s="4" t="s">
        <v>33</v>
      </c>
      <c r="M850" s="3" t="s">
        <v>34</v>
      </c>
      <c r="N850" s="3" t="s">
        <v>65</v>
      </c>
      <c r="O850" s="3" t="s">
        <v>713</v>
      </c>
      <c r="P850" s="5">
        <v>10</v>
      </c>
      <c r="Q850" s="5">
        <v>8890</v>
      </c>
      <c r="R850" s="5">
        <v>88900</v>
      </c>
      <c r="S850" s="5">
        <v>99568</v>
      </c>
      <c r="T850" s="4" t="s">
        <v>22</v>
      </c>
      <c r="U850" s="3" t="s">
        <v>5077</v>
      </c>
    </row>
    <row r="851" spans="1:21" ht="127.5" x14ac:dyDescent="0.2">
      <c r="A851" s="3" t="s">
        <v>3195</v>
      </c>
      <c r="B851" s="3" t="s">
        <v>3196</v>
      </c>
      <c r="C851" s="3" t="s">
        <v>3197</v>
      </c>
      <c r="D851" s="3" t="s">
        <v>3198</v>
      </c>
      <c r="E851" s="3" t="s">
        <v>3199</v>
      </c>
      <c r="F851" s="4" t="s">
        <v>423</v>
      </c>
      <c r="G851" s="3" t="s">
        <v>22</v>
      </c>
      <c r="H851" s="4" t="s">
        <v>918</v>
      </c>
      <c r="I851" s="4" t="s">
        <v>84</v>
      </c>
      <c r="J851" s="3" t="s">
        <v>31</v>
      </c>
      <c r="K851" s="3" t="s">
        <v>43</v>
      </c>
      <c r="L851" s="4" t="s">
        <v>33</v>
      </c>
      <c r="M851" s="3" t="s">
        <v>34</v>
      </c>
      <c r="N851" s="3" t="s">
        <v>65</v>
      </c>
      <c r="O851" s="3" t="s">
        <v>148</v>
      </c>
      <c r="P851" s="5">
        <v>25</v>
      </c>
      <c r="Q851" s="5">
        <v>12500</v>
      </c>
      <c r="R851" s="5">
        <v>312500</v>
      </c>
      <c r="S851" s="5">
        <v>350000</v>
      </c>
      <c r="T851" s="4" t="s">
        <v>149</v>
      </c>
      <c r="U851" s="3" t="s">
        <v>5077</v>
      </c>
    </row>
    <row r="852" spans="1:21" ht="127.5" x14ac:dyDescent="0.2">
      <c r="A852" s="3" t="s">
        <v>3200</v>
      </c>
      <c r="B852" s="3" t="s">
        <v>3196</v>
      </c>
      <c r="C852" s="3" t="s">
        <v>3197</v>
      </c>
      <c r="D852" s="3" t="s">
        <v>3198</v>
      </c>
      <c r="E852" s="3" t="s">
        <v>3201</v>
      </c>
      <c r="F852" s="4" t="s">
        <v>423</v>
      </c>
      <c r="G852" s="3" t="s">
        <v>22</v>
      </c>
      <c r="H852" s="4" t="s">
        <v>918</v>
      </c>
      <c r="I852" s="4" t="s">
        <v>84</v>
      </c>
      <c r="J852" s="3" t="s">
        <v>31</v>
      </c>
      <c r="K852" s="3" t="s">
        <v>43</v>
      </c>
      <c r="L852" s="4" t="s">
        <v>33</v>
      </c>
      <c r="M852" s="3" t="s">
        <v>34</v>
      </c>
      <c r="N852" s="3" t="s">
        <v>65</v>
      </c>
      <c r="O852" s="3" t="s">
        <v>148</v>
      </c>
      <c r="P852" s="5">
        <v>30</v>
      </c>
      <c r="Q852" s="5">
        <v>5029</v>
      </c>
      <c r="R852" s="5">
        <v>150870</v>
      </c>
      <c r="S852" s="5">
        <v>168974.4</v>
      </c>
      <c r="T852" s="4" t="s">
        <v>149</v>
      </c>
      <c r="U852" s="3" t="s">
        <v>5077</v>
      </c>
    </row>
    <row r="853" spans="1:21" ht="127.5" x14ac:dyDescent="0.2">
      <c r="A853" s="3" t="s">
        <v>3202</v>
      </c>
      <c r="B853" s="3" t="s">
        <v>3196</v>
      </c>
      <c r="C853" s="3" t="s">
        <v>3197</v>
      </c>
      <c r="D853" s="3" t="s">
        <v>3198</v>
      </c>
      <c r="E853" s="3" t="s">
        <v>3203</v>
      </c>
      <c r="F853" s="4" t="s">
        <v>423</v>
      </c>
      <c r="G853" s="3" t="s">
        <v>22</v>
      </c>
      <c r="H853" s="4" t="s">
        <v>918</v>
      </c>
      <c r="I853" s="4" t="s">
        <v>84</v>
      </c>
      <c r="J853" s="3" t="s">
        <v>31</v>
      </c>
      <c r="K853" s="3" t="s">
        <v>43</v>
      </c>
      <c r="L853" s="4" t="s">
        <v>33</v>
      </c>
      <c r="M853" s="3" t="s">
        <v>34</v>
      </c>
      <c r="N853" s="3" t="s">
        <v>65</v>
      </c>
      <c r="O853" s="3" t="s">
        <v>148</v>
      </c>
      <c r="P853" s="5">
        <v>30</v>
      </c>
      <c r="Q853" s="5">
        <v>2627</v>
      </c>
      <c r="R853" s="5">
        <v>78810</v>
      </c>
      <c r="S853" s="5">
        <v>88267.199999999997</v>
      </c>
      <c r="T853" s="4" t="s">
        <v>149</v>
      </c>
      <c r="U853" s="3" t="s">
        <v>5077</v>
      </c>
    </row>
    <row r="854" spans="1:21" ht="127.5" x14ac:dyDescent="0.2">
      <c r="A854" s="3" t="s">
        <v>3204</v>
      </c>
      <c r="B854" s="3" t="s">
        <v>3196</v>
      </c>
      <c r="C854" s="3" t="s">
        <v>3197</v>
      </c>
      <c r="D854" s="3" t="s">
        <v>3198</v>
      </c>
      <c r="E854" s="3" t="s">
        <v>3205</v>
      </c>
      <c r="F854" s="4" t="s">
        <v>423</v>
      </c>
      <c r="G854" s="3" t="s">
        <v>22</v>
      </c>
      <c r="H854" s="4" t="s">
        <v>918</v>
      </c>
      <c r="I854" s="4" t="s">
        <v>84</v>
      </c>
      <c r="J854" s="3" t="s">
        <v>31</v>
      </c>
      <c r="K854" s="3" t="s">
        <v>43</v>
      </c>
      <c r="L854" s="4" t="s">
        <v>33</v>
      </c>
      <c r="M854" s="3" t="s">
        <v>34</v>
      </c>
      <c r="N854" s="3" t="s">
        <v>65</v>
      </c>
      <c r="O854" s="3" t="s">
        <v>148</v>
      </c>
      <c r="P854" s="5">
        <v>30</v>
      </c>
      <c r="Q854" s="5">
        <v>2100</v>
      </c>
      <c r="R854" s="5">
        <v>63000</v>
      </c>
      <c r="S854" s="5">
        <v>70560</v>
      </c>
      <c r="T854" s="4" t="s">
        <v>149</v>
      </c>
      <c r="U854" s="3" t="s">
        <v>5077</v>
      </c>
    </row>
    <row r="855" spans="1:21" ht="127.5" x14ac:dyDescent="0.2">
      <c r="A855" s="3" t="s">
        <v>3206</v>
      </c>
      <c r="B855" s="3" t="s">
        <v>3196</v>
      </c>
      <c r="C855" s="3" t="s">
        <v>3197</v>
      </c>
      <c r="D855" s="3" t="s">
        <v>3198</v>
      </c>
      <c r="E855" s="3" t="s">
        <v>3207</v>
      </c>
      <c r="F855" s="4" t="s">
        <v>423</v>
      </c>
      <c r="G855" s="3" t="s">
        <v>22</v>
      </c>
      <c r="H855" s="4" t="s">
        <v>918</v>
      </c>
      <c r="I855" s="4" t="s">
        <v>84</v>
      </c>
      <c r="J855" s="3" t="s">
        <v>31</v>
      </c>
      <c r="K855" s="3" t="s">
        <v>43</v>
      </c>
      <c r="L855" s="4" t="s">
        <v>33</v>
      </c>
      <c r="M855" s="3" t="s">
        <v>34</v>
      </c>
      <c r="N855" s="3" t="s">
        <v>65</v>
      </c>
      <c r="O855" s="3" t="s">
        <v>148</v>
      </c>
      <c r="P855" s="5">
        <v>30</v>
      </c>
      <c r="Q855" s="5">
        <v>1500</v>
      </c>
      <c r="R855" s="5">
        <v>45000</v>
      </c>
      <c r="S855" s="5">
        <v>50400</v>
      </c>
      <c r="T855" s="4" t="s">
        <v>149</v>
      </c>
      <c r="U855" s="3" t="s">
        <v>5077</v>
      </c>
    </row>
    <row r="856" spans="1:21" ht="102" x14ac:dyDescent="0.2">
      <c r="A856" s="3" t="s">
        <v>3208</v>
      </c>
      <c r="B856" s="3" t="s">
        <v>3209</v>
      </c>
      <c r="C856" s="3" t="s">
        <v>3210</v>
      </c>
      <c r="D856" s="3" t="s">
        <v>3211</v>
      </c>
      <c r="E856" s="3" t="s">
        <v>3212</v>
      </c>
      <c r="F856" s="4" t="s">
        <v>423</v>
      </c>
      <c r="G856" s="3" t="s">
        <v>22</v>
      </c>
      <c r="H856" s="4" t="s">
        <v>83</v>
      </c>
      <c r="I856" s="4" t="s">
        <v>84</v>
      </c>
      <c r="J856" s="3" t="s">
        <v>31</v>
      </c>
      <c r="K856" s="3" t="s">
        <v>441</v>
      </c>
      <c r="L856" s="4" t="s">
        <v>33</v>
      </c>
      <c r="M856" s="3" t="s">
        <v>34</v>
      </c>
      <c r="N856" s="3" t="s">
        <v>65</v>
      </c>
      <c r="O856" s="3" t="s">
        <v>148</v>
      </c>
      <c r="P856" s="5">
        <v>2</v>
      </c>
      <c r="Q856" s="5">
        <v>16820.560000000001</v>
      </c>
      <c r="R856" s="5">
        <v>33641.120000000003</v>
      </c>
      <c r="S856" s="5">
        <v>37678.050000000003</v>
      </c>
      <c r="T856" s="4" t="s">
        <v>22</v>
      </c>
      <c r="U856" s="3" t="s">
        <v>5077</v>
      </c>
    </row>
    <row r="857" spans="1:21" ht="102" x14ac:dyDescent="0.2">
      <c r="A857" s="3" t="s">
        <v>3213</v>
      </c>
      <c r="B857" s="3" t="s">
        <v>3214</v>
      </c>
      <c r="C857" s="3" t="s">
        <v>1972</v>
      </c>
      <c r="D857" s="3" t="s">
        <v>3215</v>
      </c>
      <c r="E857" s="3" t="s">
        <v>1840</v>
      </c>
      <c r="F857" s="4" t="s">
        <v>423</v>
      </c>
      <c r="G857" s="3" t="s">
        <v>22</v>
      </c>
      <c r="H857" s="4" t="s">
        <v>83</v>
      </c>
      <c r="I857" s="4" t="s">
        <v>84</v>
      </c>
      <c r="J857" s="3" t="s">
        <v>31</v>
      </c>
      <c r="K857" s="3" t="s">
        <v>441</v>
      </c>
      <c r="L857" s="4" t="s">
        <v>33</v>
      </c>
      <c r="M857" s="3" t="s">
        <v>34</v>
      </c>
      <c r="N857" s="3" t="s">
        <v>65</v>
      </c>
      <c r="O857" s="3" t="s">
        <v>148</v>
      </c>
      <c r="P857" s="5">
        <v>4</v>
      </c>
      <c r="Q857" s="5">
        <v>5173.37</v>
      </c>
      <c r="R857" s="5">
        <v>20693.48</v>
      </c>
      <c r="S857" s="5">
        <v>23176.7</v>
      </c>
      <c r="T857" s="4" t="s">
        <v>22</v>
      </c>
      <c r="U857" s="3" t="s">
        <v>5077</v>
      </c>
    </row>
    <row r="858" spans="1:21" ht="102" x14ac:dyDescent="0.2">
      <c r="A858" s="3" t="s">
        <v>3216</v>
      </c>
      <c r="B858" s="3" t="s">
        <v>3217</v>
      </c>
      <c r="C858" s="3" t="s">
        <v>1972</v>
      </c>
      <c r="D858" s="3" t="s">
        <v>3218</v>
      </c>
      <c r="E858" s="3" t="s">
        <v>1925</v>
      </c>
      <c r="F858" s="4" t="s">
        <v>423</v>
      </c>
      <c r="G858" s="3" t="s">
        <v>22</v>
      </c>
      <c r="H858" s="4" t="s">
        <v>83</v>
      </c>
      <c r="I858" s="4" t="s">
        <v>84</v>
      </c>
      <c r="J858" s="3" t="s">
        <v>31</v>
      </c>
      <c r="K858" s="3" t="s">
        <v>441</v>
      </c>
      <c r="L858" s="4" t="s">
        <v>33</v>
      </c>
      <c r="M858" s="3" t="s">
        <v>34</v>
      </c>
      <c r="N858" s="3" t="s">
        <v>65</v>
      </c>
      <c r="O858" s="3" t="s">
        <v>148</v>
      </c>
      <c r="P858" s="5">
        <v>2</v>
      </c>
      <c r="Q858" s="5">
        <v>228352.33</v>
      </c>
      <c r="R858" s="5">
        <v>456704.66</v>
      </c>
      <c r="S858" s="5">
        <v>511509.22</v>
      </c>
      <c r="T858" s="4" t="s">
        <v>22</v>
      </c>
      <c r="U858" s="3" t="s">
        <v>5077</v>
      </c>
    </row>
    <row r="859" spans="1:21" ht="127.5" x14ac:dyDescent="0.2">
      <c r="A859" s="3" t="s">
        <v>3219</v>
      </c>
      <c r="B859" s="3" t="s">
        <v>3220</v>
      </c>
      <c r="C859" s="3" t="s">
        <v>1972</v>
      </c>
      <c r="D859" s="3" t="s">
        <v>3221</v>
      </c>
      <c r="E859" s="3" t="s">
        <v>3222</v>
      </c>
      <c r="F859" s="4" t="s">
        <v>423</v>
      </c>
      <c r="G859" s="3" t="s">
        <v>22</v>
      </c>
      <c r="H859" s="4" t="s">
        <v>83</v>
      </c>
      <c r="I859" s="4" t="s">
        <v>84</v>
      </c>
      <c r="J859" s="3" t="s">
        <v>31</v>
      </c>
      <c r="K859" s="3" t="s">
        <v>43</v>
      </c>
      <c r="L859" s="4" t="s">
        <v>33</v>
      </c>
      <c r="M859" s="3" t="s">
        <v>34</v>
      </c>
      <c r="N859" s="3" t="s">
        <v>65</v>
      </c>
      <c r="O859" s="3" t="s">
        <v>148</v>
      </c>
      <c r="P859" s="5">
        <v>2</v>
      </c>
      <c r="Q859" s="5">
        <v>2560</v>
      </c>
      <c r="R859" s="5">
        <v>5120</v>
      </c>
      <c r="S859" s="5">
        <v>5734.4</v>
      </c>
      <c r="T859" s="4" t="s">
        <v>22</v>
      </c>
      <c r="U859" s="3" t="s">
        <v>5077</v>
      </c>
    </row>
    <row r="860" spans="1:21" ht="127.5" x14ac:dyDescent="0.2">
      <c r="A860" s="3" t="s">
        <v>3223</v>
      </c>
      <c r="B860" s="3" t="s">
        <v>3220</v>
      </c>
      <c r="C860" s="3" t="s">
        <v>1972</v>
      </c>
      <c r="D860" s="3" t="s">
        <v>3221</v>
      </c>
      <c r="E860" s="3" t="s">
        <v>3224</v>
      </c>
      <c r="F860" s="4" t="s">
        <v>423</v>
      </c>
      <c r="G860" s="3" t="s">
        <v>22</v>
      </c>
      <c r="H860" s="4" t="s">
        <v>83</v>
      </c>
      <c r="I860" s="4" t="s">
        <v>84</v>
      </c>
      <c r="J860" s="3" t="s">
        <v>31</v>
      </c>
      <c r="K860" s="3" t="s">
        <v>43</v>
      </c>
      <c r="L860" s="4" t="s">
        <v>33</v>
      </c>
      <c r="M860" s="3" t="s">
        <v>34</v>
      </c>
      <c r="N860" s="3" t="s">
        <v>65</v>
      </c>
      <c r="O860" s="3" t="s">
        <v>148</v>
      </c>
      <c r="P860" s="5">
        <v>10</v>
      </c>
      <c r="Q860" s="5">
        <v>1538</v>
      </c>
      <c r="R860" s="5">
        <v>15380</v>
      </c>
      <c r="S860" s="5">
        <v>17225.599999999999</v>
      </c>
      <c r="T860" s="4" t="s">
        <v>22</v>
      </c>
      <c r="U860" s="3" t="s">
        <v>5077</v>
      </c>
    </row>
    <row r="861" spans="1:21" ht="102" x14ac:dyDescent="0.2">
      <c r="A861" s="3" t="s">
        <v>3225</v>
      </c>
      <c r="B861" s="3" t="s">
        <v>3226</v>
      </c>
      <c r="C861" s="3" t="s">
        <v>1972</v>
      </c>
      <c r="D861" s="3" t="s">
        <v>3227</v>
      </c>
      <c r="E861" s="3" t="s">
        <v>1840</v>
      </c>
      <c r="F861" s="4" t="s">
        <v>423</v>
      </c>
      <c r="G861" s="3" t="s">
        <v>22</v>
      </c>
      <c r="H861" s="4" t="s">
        <v>83</v>
      </c>
      <c r="I861" s="4" t="s">
        <v>84</v>
      </c>
      <c r="J861" s="3" t="s">
        <v>31</v>
      </c>
      <c r="K861" s="3" t="s">
        <v>441</v>
      </c>
      <c r="L861" s="4" t="s">
        <v>33</v>
      </c>
      <c r="M861" s="3" t="s">
        <v>34</v>
      </c>
      <c r="N861" s="3" t="s">
        <v>65</v>
      </c>
      <c r="O861" s="3" t="s">
        <v>148</v>
      </c>
      <c r="P861" s="5">
        <v>8</v>
      </c>
      <c r="Q861" s="5">
        <v>5173.37</v>
      </c>
      <c r="R861" s="5">
        <v>41386.959999999999</v>
      </c>
      <c r="S861" s="5">
        <v>46353.4</v>
      </c>
      <c r="T861" s="4" t="s">
        <v>22</v>
      </c>
      <c r="U861" s="3" t="s">
        <v>5077</v>
      </c>
    </row>
    <row r="862" spans="1:21" ht="127.5" x14ac:dyDescent="0.2">
      <c r="A862" s="3" t="s">
        <v>3228</v>
      </c>
      <c r="B862" s="3" t="s">
        <v>3226</v>
      </c>
      <c r="C862" s="3" t="s">
        <v>1972</v>
      </c>
      <c r="D862" s="3" t="s">
        <v>3227</v>
      </c>
      <c r="E862" s="3" t="s">
        <v>3229</v>
      </c>
      <c r="F862" s="4" t="s">
        <v>423</v>
      </c>
      <c r="G862" s="3" t="s">
        <v>22</v>
      </c>
      <c r="H862" s="4" t="s">
        <v>83</v>
      </c>
      <c r="I862" s="4" t="s">
        <v>84</v>
      </c>
      <c r="J862" s="3" t="s">
        <v>31</v>
      </c>
      <c r="K862" s="3" t="s">
        <v>43</v>
      </c>
      <c r="L862" s="4" t="s">
        <v>33</v>
      </c>
      <c r="M862" s="3" t="s">
        <v>34</v>
      </c>
      <c r="N862" s="3" t="s">
        <v>65</v>
      </c>
      <c r="O862" s="3" t="s">
        <v>148</v>
      </c>
      <c r="P862" s="5">
        <v>5</v>
      </c>
      <c r="Q862" s="5">
        <v>1270</v>
      </c>
      <c r="R862" s="5">
        <v>6350</v>
      </c>
      <c r="S862" s="5">
        <v>7112</v>
      </c>
      <c r="T862" s="4" t="s">
        <v>22</v>
      </c>
      <c r="U862" s="3" t="s">
        <v>5077</v>
      </c>
    </row>
    <row r="863" spans="1:21" ht="102" x14ac:dyDescent="0.2">
      <c r="A863" s="3" t="s">
        <v>3230</v>
      </c>
      <c r="B863" s="3" t="s">
        <v>3231</v>
      </c>
      <c r="C863" s="3" t="s">
        <v>2058</v>
      </c>
      <c r="D863" s="3" t="s">
        <v>3232</v>
      </c>
      <c r="E863" s="3" t="s">
        <v>3233</v>
      </c>
      <c r="F863" s="4" t="s">
        <v>423</v>
      </c>
      <c r="G863" s="3" t="s">
        <v>22</v>
      </c>
      <c r="H863" s="4" t="s">
        <v>83</v>
      </c>
      <c r="I863" s="4" t="s">
        <v>84</v>
      </c>
      <c r="J863" s="3" t="s">
        <v>31</v>
      </c>
      <c r="K863" s="3" t="s">
        <v>441</v>
      </c>
      <c r="L863" s="4" t="s">
        <v>33</v>
      </c>
      <c r="M863" s="3" t="s">
        <v>34</v>
      </c>
      <c r="N863" s="3" t="s">
        <v>65</v>
      </c>
      <c r="O863" s="3" t="s">
        <v>838</v>
      </c>
      <c r="P863" s="5">
        <v>4</v>
      </c>
      <c r="Q863" s="5">
        <v>40602.68</v>
      </c>
      <c r="R863" s="5">
        <v>162410.72</v>
      </c>
      <c r="S863" s="5">
        <v>181900.01</v>
      </c>
      <c r="T863" s="4" t="s">
        <v>22</v>
      </c>
      <c r="U863" s="3" t="s">
        <v>5077</v>
      </c>
    </row>
    <row r="864" spans="1:21" ht="102" x14ac:dyDescent="0.2">
      <c r="A864" s="3" t="s">
        <v>3234</v>
      </c>
      <c r="B864" s="3" t="s">
        <v>3235</v>
      </c>
      <c r="C864" s="3" t="s">
        <v>3236</v>
      </c>
      <c r="D864" s="3" t="s">
        <v>3237</v>
      </c>
      <c r="E864" s="3" t="s">
        <v>1925</v>
      </c>
      <c r="F864" s="4" t="s">
        <v>423</v>
      </c>
      <c r="G864" s="3" t="s">
        <v>22</v>
      </c>
      <c r="H864" s="4" t="s">
        <v>83</v>
      </c>
      <c r="I864" s="4" t="s">
        <v>84</v>
      </c>
      <c r="J864" s="3" t="s">
        <v>31</v>
      </c>
      <c r="K864" s="3" t="s">
        <v>441</v>
      </c>
      <c r="L864" s="4" t="s">
        <v>33</v>
      </c>
      <c r="M864" s="3" t="s">
        <v>34</v>
      </c>
      <c r="N864" s="3" t="s">
        <v>65</v>
      </c>
      <c r="O864" s="3" t="s">
        <v>148</v>
      </c>
      <c r="P864" s="5">
        <v>1</v>
      </c>
      <c r="Q864" s="5">
        <v>205000.54</v>
      </c>
      <c r="R864" s="5">
        <v>205000.54</v>
      </c>
      <c r="S864" s="5">
        <v>229600.6</v>
      </c>
      <c r="T864" s="4" t="s">
        <v>22</v>
      </c>
      <c r="U864" s="3" t="s">
        <v>5077</v>
      </c>
    </row>
    <row r="865" spans="1:21" ht="102" x14ac:dyDescent="0.2">
      <c r="A865" s="3" t="s">
        <v>3238</v>
      </c>
      <c r="B865" s="3" t="s">
        <v>3235</v>
      </c>
      <c r="C865" s="3" t="s">
        <v>3236</v>
      </c>
      <c r="D865" s="3" t="s">
        <v>3237</v>
      </c>
      <c r="E865" s="3" t="s">
        <v>1925</v>
      </c>
      <c r="F865" s="4" t="s">
        <v>423</v>
      </c>
      <c r="G865" s="3" t="s">
        <v>22</v>
      </c>
      <c r="H865" s="4" t="s">
        <v>83</v>
      </c>
      <c r="I865" s="4" t="s">
        <v>84</v>
      </c>
      <c r="J865" s="3" t="s">
        <v>31</v>
      </c>
      <c r="K865" s="3" t="s">
        <v>441</v>
      </c>
      <c r="L865" s="4" t="s">
        <v>33</v>
      </c>
      <c r="M865" s="3" t="s">
        <v>34</v>
      </c>
      <c r="N865" s="3" t="s">
        <v>65</v>
      </c>
      <c r="O865" s="3" t="s">
        <v>148</v>
      </c>
      <c r="P865" s="5">
        <v>1</v>
      </c>
      <c r="Q865" s="5">
        <v>203333.44</v>
      </c>
      <c r="R865" s="5">
        <v>203333.44</v>
      </c>
      <c r="S865" s="5">
        <v>227733.45</v>
      </c>
      <c r="T865" s="4" t="s">
        <v>22</v>
      </c>
      <c r="U865" s="3" t="s">
        <v>5077</v>
      </c>
    </row>
    <row r="866" spans="1:21" ht="102" x14ac:dyDescent="0.2">
      <c r="A866" s="3" t="s">
        <v>3239</v>
      </c>
      <c r="B866" s="3" t="s">
        <v>3240</v>
      </c>
      <c r="C866" s="3" t="s">
        <v>3241</v>
      </c>
      <c r="D866" s="3" t="s">
        <v>3242</v>
      </c>
      <c r="E866" s="3" t="s">
        <v>1836</v>
      </c>
      <c r="F866" s="4" t="s">
        <v>423</v>
      </c>
      <c r="G866" s="3" t="s">
        <v>22</v>
      </c>
      <c r="H866" s="4" t="s">
        <v>83</v>
      </c>
      <c r="I866" s="4" t="s">
        <v>84</v>
      </c>
      <c r="J866" s="3" t="s">
        <v>31</v>
      </c>
      <c r="K866" s="3" t="s">
        <v>441</v>
      </c>
      <c r="L866" s="4" t="s">
        <v>33</v>
      </c>
      <c r="M866" s="3" t="s">
        <v>34</v>
      </c>
      <c r="N866" s="3" t="s">
        <v>65</v>
      </c>
      <c r="O866" s="3" t="s">
        <v>148</v>
      </c>
      <c r="P866" s="5">
        <v>12</v>
      </c>
      <c r="Q866" s="5">
        <v>1163</v>
      </c>
      <c r="R866" s="5">
        <v>13956</v>
      </c>
      <c r="S866" s="5">
        <v>15630.72</v>
      </c>
      <c r="T866" s="4" t="s">
        <v>22</v>
      </c>
      <c r="U866" s="3" t="s">
        <v>5077</v>
      </c>
    </row>
    <row r="867" spans="1:21" ht="102" x14ac:dyDescent="0.2">
      <c r="A867" s="3" t="s">
        <v>3243</v>
      </c>
      <c r="B867" s="3" t="s">
        <v>3244</v>
      </c>
      <c r="C867" s="3" t="s">
        <v>3245</v>
      </c>
      <c r="D867" s="3" t="s">
        <v>3246</v>
      </c>
      <c r="E867" s="3" t="s">
        <v>22</v>
      </c>
      <c r="F867" s="4" t="s">
        <v>423</v>
      </c>
      <c r="G867" s="3" t="s">
        <v>22</v>
      </c>
      <c r="H867" s="4" t="s">
        <v>83</v>
      </c>
      <c r="I867" s="4" t="s">
        <v>84</v>
      </c>
      <c r="J867" s="3" t="s">
        <v>31</v>
      </c>
      <c r="K867" s="3" t="s">
        <v>441</v>
      </c>
      <c r="L867" s="4" t="s">
        <v>33</v>
      </c>
      <c r="M867" s="3" t="s">
        <v>34</v>
      </c>
      <c r="N867" s="3" t="s">
        <v>65</v>
      </c>
      <c r="O867" s="3" t="s">
        <v>148</v>
      </c>
      <c r="P867" s="5">
        <v>2</v>
      </c>
      <c r="Q867" s="5">
        <v>4000</v>
      </c>
      <c r="R867" s="5">
        <v>8000</v>
      </c>
      <c r="S867" s="5">
        <v>8960</v>
      </c>
      <c r="T867" s="4" t="s">
        <v>22</v>
      </c>
      <c r="U867" s="3" t="s">
        <v>5077</v>
      </c>
    </row>
    <row r="868" spans="1:21" ht="102" x14ac:dyDescent="0.2">
      <c r="A868" s="3" t="s">
        <v>3247</v>
      </c>
      <c r="B868" s="3" t="s">
        <v>3248</v>
      </c>
      <c r="C868" s="3" t="s">
        <v>3249</v>
      </c>
      <c r="D868" s="3" t="s">
        <v>3250</v>
      </c>
      <c r="E868" s="3" t="s">
        <v>3251</v>
      </c>
      <c r="F868" s="4" t="s">
        <v>423</v>
      </c>
      <c r="G868" s="3" t="s">
        <v>22</v>
      </c>
      <c r="H868" s="4" t="s">
        <v>83</v>
      </c>
      <c r="I868" s="4" t="s">
        <v>84</v>
      </c>
      <c r="J868" s="3" t="s">
        <v>31</v>
      </c>
      <c r="K868" s="3" t="s">
        <v>647</v>
      </c>
      <c r="L868" s="4" t="s">
        <v>33</v>
      </c>
      <c r="M868" s="3" t="s">
        <v>34</v>
      </c>
      <c r="N868" s="3" t="s">
        <v>65</v>
      </c>
      <c r="O868" s="3" t="s">
        <v>148</v>
      </c>
      <c r="P868" s="5">
        <v>29</v>
      </c>
      <c r="Q868" s="5">
        <v>4802</v>
      </c>
      <c r="R868" s="5">
        <v>139258</v>
      </c>
      <c r="S868" s="5">
        <v>155968.95999999999</v>
      </c>
      <c r="T868" s="4" t="s">
        <v>22</v>
      </c>
      <c r="U868" s="3" t="s">
        <v>5077</v>
      </c>
    </row>
    <row r="869" spans="1:21" ht="102" x14ac:dyDescent="0.2">
      <c r="A869" s="3" t="s">
        <v>3252</v>
      </c>
      <c r="B869" s="3" t="s">
        <v>3253</v>
      </c>
      <c r="C869" s="3" t="s">
        <v>3249</v>
      </c>
      <c r="D869" s="3" t="s">
        <v>3254</v>
      </c>
      <c r="E869" s="3" t="s">
        <v>22</v>
      </c>
      <c r="F869" s="4" t="s">
        <v>423</v>
      </c>
      <c r="G869" s="3" t="s">
        <v>22</v>
      </c>
      <c r="H869" s="4" t="s">
        <v>83</v>
      </c>
      <c r="I869" s="4" t="s">
        <v>508</v>
      </c>
      <c r="J869" s="3" t="s">
        <v>31</v>
      </c>
      <c r="K869" s="3" t="s">
        <v>509</v>
      </c>
      <c r="L869" s="4" t="s">
        <v>33</v>
      </c>
      <c r="M869" s="3" t="s">
        <v>34</v>
      </c>
      <c r="N869" s="3" t="s">
        <v>65</v>
      </c>
      <c r="O869" s="3" t="s">
        <v>148</v>
      </c>
      <c r="P869" s="5">
        <v>5</v>
      </c>
      <c r="Q869" s="5">
        <v>3627</v>
      </c>
      <c r="R869" s="5">
        <v>18135</v>
      </c>
      <c r="S869" s="5">
        <v>20311.2</v>
      </c>
      <c r="T869" s="4" t="s">
        <v>22</v>
      </c>
      <c r="U869" s="3" t="s">
        <v>5077</v>
      </c>
    </row>
    <row r="870" spans="1:21" ht="114.75" x14ac:dyDescent="0.2">
      <c r="A870" s="3" t="s">
        <v>3255</v>
      </c>
      <c r="B870" s="3" t="s">
        <v>3256</v>
      </c>
      <c r="C870" s="3" t="s">
        <v>3257</v>
      </c>
      <c r="D870" s="3" t="s">
        <v>3258</v>
      </c>
      <c r="E870" s="3" t="s">
        <v>3259</v>
      </c>
      <c r="F870" s="4" t="s">
        <v>423</v>
      </c>
      <c r="G870" s="3" t="s">
        <v>22</v>
      </c>
      <c r="H870" s="4" t="s">
        <v>83</v>
      </c>
      <c r="I870" s="4" t="s">
        <v>84</v>
      </c>
      <c r="J870" s="3" t="s">
        <v>31</v>
      </c>
      <c r="K870" s="3" t="s">
        <v>441</v>
      </c>
      <c r="L870" s="4" t="s">
        <v>33</v>
      </c>
      <c r="M870" s="3" t="s">
        <v>34</v>
      </c>
      <c r="N870" s="3" t="s">
        <v>65</v>
      </c>
      <c r="O870" s="3" t="s">
        <v>148</v>
      </c>
      <c r="P870" s="5">
        <v>46</v>
      </c>
      <c r="Q870" s="5">
        <v>1066</v>
      </c>
      <c r="R870" s="5">
        <v>49036</v>
      </c>
      <c r="S870" s="5">
        <v>54920.32</v>
      </c>
      <c r="T870" s="4" t="s">
        <v>22</v>
      </c>
      <c r="U870" s="3" t="s">
        <v>5077</v>
      </c>
    </row>
    <row r="871" spans="1:21" ht="127.5" x14ac:dyDescent="0.2">
      <c r="A871" s="3" t="s">
        <v>3260</v>
      </c>
      <c r="B871" s="3" t="s">
        <v>3256</v>
      </c>
      <c r="C871" s="3" t="s">
        <v>3257</v>
      </c>
      <c r="D871" s="3" t="s">
        <v>3258</v>
      </c>
      <c r="E871" s="3" t="s">
        <v>3261</v>
      </c>
      <c r="F871" s="4" t="s">
        <v>423</v>
      </c>
      <c r="G871" s="3" t="s">
        <v>22</v>
      </c>
      <c r="H871" s="4" t="s">
        <v>83</v>
      </c>
      <c r="I871" s="4" t="s">
        <v>84</v>
      </c>
      <c r="J871" s="3" t="s">
        <v>31</v>
      </c>
      <c r="K871" s="3" t="s">
        <v>43</v>
      </c>
      <c r="L871" s="4" t="s">
        <v>33</v>
      </c>
      <c r="M871" s="3" t="s">
        <v>34</v>
      </c>
      <c r="N871" s="3" t="s">
        <v>65</v>
      </c>
      <c r="O871" s="3" t="s">
        <v>148</v>
      </c>
      <c r="P871" s="5">
        <v>30</v>
      </c>
      <c r="Q871" s="5">
        <v>1108</v>
      </c>
      <c r="R871" s="5">
        <v>33240</v>
      </c>
      <c r="S871" s="5">
        <v>37228.800000000003</v>
      </c>
      <c r="T871" s="4" t="s">
        <v>22</v>
      </c>
      <c r="U871" s="3" t="s">
        <v>5077</v>
      </c>
    </row>
    <row r="872" spans="1:21" ht="102" x14ac:dyDescent="0.2">
      <c r="A872" s="3" t="s">
        <v>3262</v>
      </c>
      <c r="B872" s="3" t="s">
        <v>3256</v>
      </c>
      <c r="C872" s="3" t="s">
        <v>3257</v>
      </c>
      <c r="D872" s="3" t="s">
        <v>3258</v>
      </c>
      <c r="E872" s="3" t="s">
        <v>3263</v>
      </c>
      <c r="F872" s="4" t="s">
        <v>423</v>
      </c>
      <c r="G872" s="3" t="s">
        <v>22</v>
      </c>
      <c r="H872" s="4" t="s">
        <v>83</v>
      </c>
      <c r="I872" s="4" t="s">
        <v>84</v>
      </c>
      <c r="J872" s="3" t="s">
        <v>31</v>
      </c>
      <c r="K872" s="3" t="s">
        <v>647</v>
      </c>
      <c r="L872" s="4" t="s">
        <v>33</v>
      </c>
      <c r="M872" s="3" t="s">
        <v>34</v>
      </c>
      <c r="N872" s="3" t="s">
        <v>65</v>
      </c>
      <c r="O872" s="3" t="s">
        <v>148</v>
      </c>
      <c r="P872" s="5">
        <v>10</v>
      </c>
      <c r="Q872" s="5">
        <v>666</v>
      </c>
      <c r="R872" s="5">
        <v>6660</v>
      </c>
      <c r="S872" s="5">
        <v>7459.2</v>
      </c>
      <c r="T872" s="4" t="s">
        <v>22</v>
      </c>
      <c r="U872" s="3" t="s">
        <v>5077</v>
      </c>
    </row>
    <row r="873" spans="1:21" ht="102" x14ac:dyDescent="0.2">
      <c r="A873" s="3" t="s">
        <v>3264</v>
      </c>
      <c r="B873" s="3" t="s">
        <v>3256</v>
      </c>
      <c r="C873" s="3" t="s">
        <v>3257</v>
      </c>
      <c r="D873" s="3" t="s">
        <v>3258</v>
      </c>
      <c r="E873" s="3" t="s">
        <v>3265</v>
      </c>
      <c r="F873" s="4" t="s">
        <v>423</v>
      </c>
      <c r="G873" s="3" t="s">
        <v>22</v>
      </c>
      <c r="H873" s="4" t="s">
        <v>83</v>
      </c>
      <c r="I873" s="4" t="s">
        <v>84</v>
      </c>
      <c r="J873" s="3" t="s">
        <v>31</v>
      </c>
      <c r="K873" s="3" t="s">
        <v>647</v>
      </c>
      <c r="L873" s="4" t="s">
        <v>33</v>
      </c>
      <c r="M873" s="3" t="s">
        <v>34</v>
      </c>
      <c r="N873" s="3" t="s">
        <v>65</v>
      </c>
      <c r="O873" s="3" t="s">
        <v>148</v>
      </c>
      <c r="P873" s="5">
        <v>39</v>
      </c>
      <c r="Q873" s="5">
        <v>1066</v>
      </c>
      <c r="R873" s="5">
        <v>41574</v>
      </c>
      <c r="S873" s="5">
        <v>46562.879999999997</v>
      </c>
      <c r="T873" s="4" t="s">
        <v>22</v>
      </c>
      <c r="U873" s="3" t="s">
        <v>5077</v>
      </c>
    </row>
    <row r="874" spans="1:21" ht="102" x14ac:dyDescent="0.2">
      <c r="A874" s="3" t="s">
        <v>3266</v>
      </c>
      <c r="B874" s="3" t="s">
        <v>3256</v>
      </c>
      <c r="C874" s="3" t="s">
        <v>3257</v>
      </c>
      <c r="D874" s="3" t="s">
        <v>3258</v>
      </c>
      <c r="E874" s="3" t="s">
        <v>3267</v>
      </c>
      <c r="F874" s="4" t="s">
        <v>423</v>
      </c>
      <c r="G874" s="3" t="s">
        <v>22</v>
      </c>
      <c r="H874" s="4" t="s">
        <v>83</v>
      </c>
      <c r="I874" s="4" t="s">
        <v>84</v>
      </c>
      <c r="J874" s="3" t="s">
        <v>31</v>
      </c>
      <c r="K874" s="3" t="s">
        <v>509</v>
      </c>
      <c r="L874" s="4" t="s">
        <v>33</v>
      </c>
      <c r="M874" s="3" t="s">
        <v>34</v>
      </c>
      <c r="N874" s="3" t="s">
        <v>65</v>
      </c>
      <c r="O874" s="3" t="s">
        <v>148</v>
      </c>
      <c r="P874" s="5">
        <v>10</v>
      </c>
      <c r="Q874" s="5">
        <v>374</v>
      </c>
      <c r="R874" s="5">
        <v>3740</v>
      </c>
      <c r="S874" s="5">
        <v>4188.8</v>
      </c>
      <c r="T874" s="4" t="s">
        <v>22</v>
      </c>
      <c r="U874" s="3" t="s">
        <v>5077</v>
      </c>
    </row>
    <row r="875" spans="1:21" ht="102" x14ac:dyDescent="0.2">
      <c r="A875" s="3" t="s">
        <v>3268</v>
      </c>
      <c r="B875" s="3" t="s">
        <v>3269</v>
      </c>
      <c r="C875" s="3" t="s">
        <v>3270</v>
      </c>
      <c r="D875" s="3" t="s">
        <v>3258</v>
      </c>
      <c r="E875" s="3" t="s">
        <v>22</v>
      </c>
      <c r="F875" s="4" t="s">
        <v>423</v>
      </c>
      <c r="G875" s="3" t="s">
        <v>22</v>
      </c>
      <c r="H875" s="4" t="s">
        <v>83</v>
      </c>
      <c r="I875" s="4" t="s">
        <v>84</v>
      </c>
      <c r="J875" s="3" t="s">
        <v>31</v>
      </c>
      <c r="K875" s="3" t="s">
        <v>441</v>
      </c>
      <c r="L875" s="4" t="s">
        <v>33</v>
      </c>
      <c r="M875" s="3" t="s">
        <v>34</v>
      </c>
      <c r="N875" s="3" t="s">
        <v>65</v>
      </c>
      <c r="O875" s="3" t="s">
        <v>148</v>
      </c>
      <c r="P875" s="5">
        <v>23</v>
      </c>
      <c r="Q875" s="5">
        <v>2496</v>
      </c>
      <c r="R875" s="5">
        <v>57408</v>
      </c>
      <c r="S875" s="5">
        <v>64296.959999999999</v>
      </c>
      <c r="T875" s="4" t="s">
        <v>22</v>
      </c>
      <c r="U875" s="3" t="s">
        <v>5077</v>
      </c>
    </row>
    <row r="876" spans="1:21" ht="102" x14ac:dyDescent="0.2">
      <c r="A876" s="3" t="s">
        <v>3271</v>
      </c>
      <c r="B876" s="3" t="s">
        <v>3269</v>
      </c>
      <c r="C876" s="3" t="s">
        <v>3270</v>
      </c>
      <c r="D876" s="3" t="s">
        <v>3258</v>
      </c>
      <c r="E876" s="3" t="s">
        <v>3272</v>
      </c>
      <c r="F876" s="4" t="s">
        <v>423</v>
      </c>
      <c r="G876" s="3" t="s">
        <v>22</v>
      </c>
      <c r="H876" s="4" t="s">
        <v>83</v>
      </c>
      <c r="I876" s="4" t="s">
        <v>84</v>
      </c>
      <c r="J876" s="3" t="s">
        <v>31</v>
      </c>
      <c r="K876" s="3" t="s">
        <v>647</v>
      </c>
      <c r="L876" s="4" t="s">
        <v>33</v>
      </c>
      <c r="M876" s="3" t="s">
        <v>34</v>
      </c>
      <c r="N876" s="3" t="s">
        <v>65</v>
      </c>
      <c r="O876" s="3" t="s">
        <v>148</v>
      </c>
      <c r="P876" s="5">
        <v>17</v>
      </c>
      <c r="Q876" s="5">
        <v>2496</v>
      </c>
      <c r="R876" s="5">
        <v>42432</v>
      </c>
      <c r="S876" s="5">
        <v>47523.839999999997</v>
      </c>
      <c r="T876" s="4" t="s">
        <v>22</v>
      </c>
      <c r="U876" s="3" t="s">
        <v>5077</v>
      </c>
    </row>
    <row r="877" spans="1:21" ht="102" x14ac:dyDescent="0.2">
      <c r="A877" s="3" t="s">
        <v>3273</v>
      </c>
      <c r="B877" s="3" t="s">
        <v>3269</v>
      </c>
      <c r="C877" s="3" t="s">
        <v>3270</v>
      </c>
      <c r="D877" s="3" t="s">
        <v>3258</v>
      </c>
      <c r="E877" s="3" t="s">
        <v>3274</v>
      </c>
      <c r="F877" s="4" t="s">
        <v>423</v>
      </c>
      <c r="G877" s="3" t="s">
        <v>22</v>
      </c>
      <c r="H877" s="4" t="s">
        <v>83</v>
      </c>
      <c r="I877" s="4" t="s">
        <v>84</v>
      </c>
      <c r="J877" s="3" t="s">
        <v>31</v>
      </c>
      <c r="K877" s="3" t="s">
        <v>509</v>
      </c>
      <c r="L877" s="4" t="s">
        <v>33</v>
      </c>
      <c r="M877" s="3" t="s">
        <v>34</v>
      </c>
      <c r="N877" s="3" t="s">
        <v>65</v>
      </c>
      <c r="O877" s="3" t="s">
        <v>148</v>
      </c>
      <c r="P877" s="5">
        <v>5</v>
      </c>
      <c r="Q877" s="5">
        <v>2496</v>
      </c>
      <c r="R877" s="5">
        <v>12480</v>
      </c>
      <c r="S877" s="5">
        <v>13977.6</v>
      </c>
      <c r="T877" s="4" t="s">
        <v>22</v>
      </c>
      <c r="U877" s="3" t="s">
        <v>5077</v>
      </c>
    </row>
    <row r="878" spans="1:21" ht="102" x14ac:dyDescent="0.2">
      <c r="A878" s="3" t="s">
        <v>3275</v>
      </c>
      <c r="B878" s="3" t="s">
        <v>3276</v>
      </c>
      <c r="C878" s="3" t="s">
        <v>3277</v>
      </c>
      <c r="D878" s="3" t="s">
        <v>3278</v>
      </c>
      <c r="E878" s="3" t="s">
        <v>22</v>
      </c>
      <c r="F878" s="4" t="s">
        <v>423</v>
      </c>
      <c r="G878" s="3" t="s">
        <v>22</v>
      </c>
      <c r="H878" s="4" t="s">
        <v>83</v>
      </c>
      <c r="I878" s="4" t="s">
        <v>84</v>
      </c>
      <c r="J878" s="3" t="s">
        <v>31</v>
      </c>
      <c r="K878" s="3" t="s">
        <v>441</v>
      </c>
      <c r="L878" s="4" t="s">
        <v>33</v>
      </c>
      <c r="M878" s="3" t="s">
        <v>34</v>
      </c>
      <c r="N878" s="3" t="s">
        <v>65</v>
      </c>
      <c r="O878" s="3" t="s">
        <v>148</v>
      </c>
      <c r="P878" s="5">
        <v>46</v>
      </c>
      <c r="Q878" s="5">
        <v>231</v>
      </c>
      <c r="R878" s="5">
        <v>10626</v>
      </c>
      <c r="S878" s="5">
        <v>11901.12</v>
      </c>
      <c r="T878" s="4" t="s">
        <v>22</v>
      </c>
      <c r="U878" s="3" t="s">
        <v>5077</v>
      </c>
    </row>
    <row r="879" spans="1:21" ht="102" x14ac:dyDescent="0.2">
      <c r="A879" s="3" t="s">
        <v>3279</v>
      </c>
      <c r="B879" s="3" t="s">
        <v>3276</v>
      </c>
      <c r="C879" s="3" t="s">
        <v>3277</v>
      </c>
      <c r="D879" s="3" t="s">
        <v>3278</v>
      </c>
      <c r="E879" s="3" t="s">
        <v>3280</v>
      </c>
      <c r="F879" s="4" t="s">
        <v>423</v>
      </c>
      <c r="G879" s="3" t="s">
        <v>22</v>
      </c>
      <c r="H879" s="4" t="s">
        <v>83</v>
      </c>
      <c r="I879" s="4" t="s">
        <v>84</v>
      </c>
      <c r="J879" s="3" t="s">
        <v>31</v>
      </c>
      <c r="K879" s="3" t="s">
        <v>647</v>
      </c>
      <c r="L879" s="4" t="s">
        <v>33</v>
      </c>
      <c r="M879" s="3" t="s">
        <v>34</v>
      </c>
      <c r="N879" s="3" t="s">
        <v>65</v>
      </c>
      <c r="O879" s="3" t="s">
        <v>148</v>
      </c>
      <c r="P879" s="5">
        <v>54</v>
      </c>
      <c r="Q879" s="5">
        <v>185</v>
      </c>
      <c r="R879" s="5">
        <v>9990</v>
      </c>
      <c r="S879" s="5">
        <v>11188.8</v>
      </c>
      <c r="T879" s="4" t="s">
        <v>22</v>
      </c>
      <c r="U879" s="3" t="s">
        <v>5077</v>
      </c>
    </row>
    <row r="880" spans="1:21" ht="102" x14ac:dyDescent="0.2">
      <c r="A880" s="3" t="s">
        <v>3281</v>
      </c>
      <c r="B880" s="3" t="s">
        <v>3276</v>
      </c>
      <c r="C880" s="3" t="s">
        <v>3277</v>
      </c>
      <c r="D880" s="3" t="s">
        <v>3278</v>
      </c>
      <c r="E880" s="3" t="s">
        <v>3282</v>
      </c>
      <c r="F880" s="4" t="s">
        <v>423</v>
      </c>
      <c r="G880" s="3" t="s">
        <v>22</v>
      </c>
      <c r="H880" s="4" t="s">
        <v>83</v>
      </c>
      <c r="I880" s="4" t="s">
        <v>84</v>
      </c>
      <c r="J880" s="3" t="s">
        <v>31</v>
      </c>
      <c r="K880" s="3" t="s">
        <v>509</v>
      </c>
      <c r="L880" s="4" t="s">
        <v>33</v>
      </c>
      <c r="M880" s="3" t="s">
        <v>34</v>
      </c>
      <c r="N880" s="3" t="s">
        <v>65</v>
      </c>
      <c r="O880" s="3" t="s">
        <v>148</v>
      </c>
      <c r="P880" s="5">
        <v>10</v>
      </c>
      <c r="Q880" s="5">
        <v>231</v>
      </c>
      <c r="R880" s="5">
        <v>2310</v>
      </c>
      <c r="S880" s="5">
        <v>2587.1999999999998</v>
      </c>
      <c r="T880" s="4" t="s">
        <v>22</v>
      </c>
      <c r="U880" s="3" t="s">
        <v>5077</v>
      </c>
    </row>
    <row r="881" spans="1:21" ht="102" x14ac:dyDescent="0.2">
      <c r="A881" s="3" t="s">
        <v>3283</v>
      </c>
      <c r="B881" s="3" t="s">
        <v>3284</v>
      </c>
      <c r="C881" s="3" t="s">
        <v>3108</v>
      </c>
      <c r="D881" s="3" t="s">
        <v>3285</v>
      </c>
      <c r="E881" s="3" t="s">
        <v>22</v>
      </c>
      <c r="F881" s="4" t="s">
        <v>28</v>
      </c>
      <c r="G881" s="3" t="s">
        <v>5066</v>
      </c>
      <c r="H881" s="4" t="s">
        <v>83</v>
      </c>
      <c r="I881" s="4" t="s">
        <v>566</v>
      </c>
      <c r="J881" s="3" t="s">
        <v>31</v>
      </c>
      <c r="K881" s="3" t="s">
        <v>1031</v>
      </c>
      <c r="L881" s="4" t="s">
        <v>33</v>
      </c>
      <c r="M881" s="3" t="s">
        <v>34</v>
      </c>
      <c r="N881" s="3" t="s">
        <v>65</v>
      </c>
      <c r="O881" s="3" t="s">
        <v>148</v>
      </c>
      <c r="P881" s="5">
        <v>1</v>
      </c>
      <c r="Q881" s="5">
        <v>12000</v>
      </c>
      <c r="R881" s="5">
        <v>12000</v>
      </c>
      <c r="S881" s="5">
        <v>13440</v>
      </c>
      <c r="T881" s="4" t="s">
        <v>22</v>
      </c>
      <c r="U881" s="3" t="s">
        <v>5077</v>
      </c>
    </row>
    <row r="882" spans="1:21" ht="102" x14ac:dyDescent="0.2">
      <c r="A882" s="3" t="s">
        <v>3286</v>
      </c>
      <c r="B882" s="3" t="s">
        <v>3287</v>
      </c>
      <c r="C882" s="3" t="s">
        <v>3288</v>
      </c>
      <c r="D882" s="3" t="s">
        <v>3289</v>
      </c>
      <c r="E882" s="3" t="s">
        <v>3290</v>
      </c>
      <c r="F882" s="4" t="s">
        <v>28</v>
      </c>
      <c r="G882" s="3" t="s">
        <v>5066</v>
      </c>
      <c r="H882" s="4" t="s">
        <v>83</v>
      </c>
      <c r="I882" s="4" t="s">
        <v>566</v>
      </c>
      <c r="J882" s="3" t="s">
        <v>31</v>
      </c>
      <c r="K882" s="3" t="s">
        <v>1031</v>
      </c>
      <c r="L882" s="4" t="s">
        <v>33</v>
      </c>
      <c r="M882" s="3" t="s">
        <v>34</v>
      </c>
      <c r="N882" s="3" t="s">
        <v>65</v>
      </c>
      <c r="O882" s="3" t="s">
        <v>148</v>
      </c>
      <c r="P882" s="5">
        <v>2</v>
      </c>
      <c r="Q882" s="5">
        <v>39528</v>
      </c>
      <c r="R882" s="5">
        <v>79056</v>
      </c>
      <c r="S882" s="5">
        <v>88542.720000000001</v>
      </c>
      <c r="T882" s="4" t="s">
        <v>22</v>
      </c>
      <c r="U882" s="3" t="s">
        <v>5077</v>
      </c>
    </row>
    <row r="883" spans="1:21" ht="102" x14ac:dyDescent="0.2">
      <c r="A883" s="3" t="s">
        <v>3291</v>
      </c>
      <c r="B883" s="3" t="s">
        <v>3292</v>
      </c>
      <c r="C883" s="3" t="s">
        <v>3293</v>
      </c>
      <c r="D883" s="3" t="s">
        <v>3294</v>
      </c>
      <c r="E883" s="3" t="s">
        <v>3295</v>
      </c>
      <c r="F883" s="4" t="s">
        <v>28</v>
      </c>
      <c r="G883" s="3" t="s">
        <v>5066</v>
      </c>
      <c r="H883" s="4" t="s">
        <v>83</v>
      </c>
      <c r="I883" s="4" t="s">
        <v>566</v>
      </c>
      <c r="J883" s="3" t="s">
        <v>31</v>
      </c>
      <c r="K883" s="3" t="s">
        <v>1031</v>
      </c>
      <c r="L883" s="4" t="s">
        <v>33</v>
      </c>
      <c r="M883" s="3" t="s">
        <v>34</v>
      </c>
      <c r="N883" s="3" t="s">
        <v>65</v>
      </c>
      <c r="O883" s="3" t="s">
        <v>148</v>
      </c>
      <c r="P883" s="5">
        <v>1</v>
      </c>
      <c r="Q883" s="5">
        <v>34202</v>
      </c>
      <c r="R883" s="5">
        <v>34202</v>
      </c>
      <c r="S883" s="5">
        <v>38306.239999999998</v>
      </c>
      <c r="T883" s="4" t="s">
        <v>22</v>
      </c>
      <c r="U883" s="3" t="s">
        <v>5077</v>
      </c>
    </row>
    <row r="884" spans="1:21" ht="102" x14ac:dyDescent="0.2">
      <c r="A884" s="3" t="s">
        <v>3296</v>
      </c>
      <c r="B884" s="3" t="s">
        <v>3297</v>
      </c>
      <c r="C884" s="3" t="s">
        <v>3245</v>
      </c>
      <c r="D884" s="3" t="s">
        <v>3298</v>
      </c>
      <c r="E884" s="3" t="s">
        <v>3299</v>
      </c>
      <c r="F884" s="4" t="s">
        <v>423</v>
      </c>
      <c r="G884" s="3" t="s">
        <v>22</v>
      </c>
      <c r="H884" s="4" t="s">
        <v>83</v>
      </c>
      <c r="I884" s="4" t="s">
        <v>84</v>
      </c>
      <c r="J884" s="3" t="s">
        <v>31</v>
      </c>
      <c r="K884" s="3" t="s">
        <v>441</v>
      </c>
      <c r="L884" s="4" t="s">
        <v>33</v>
      </c>
      <c r="M884" s="3" t="s">
        <v>34</v>
      </c>
      <c r="N884" s="3" t="s">
        <v>65</v>
      </c>
      <c r="O884" s="3" t="s">
        <v>713</v>
      </c>
      <c r="P884" s="5">
        <v>104</v>
      </c>
      <c r="Q884" s="5">
        <v>5893</v>
      </c>
      <c r="R884" s="5">
        <v>612872</v>
      </c>
      <c r="S884" s="5">
        <v>686416.64</v>
      </c>
      <c r="T884" s="4" t="s">
        <v>22</v>
      </c>
      <c r="U884" s="3" t="s">
        <v>5077</v>
      </c>
    </row>
    <row r="885" spans="1:21" ht="102" x14ac:dyDescent="0.2">
      <c r="A885" s="3" t="s">
        <v>3300</v>
      </c>
      <c r="B885" s="3" t="s">
        <v>3301</v>
      </c>
      <c r="C885" s="3" t="s">
        <v>3245</v>
      </c>
      <c r="D885" s="3" t="s">
        <v>3302</v>
      </c>
      <c r="E885" s="3" t="s">
        <v>3303</v>
      </c>
      <c r="F885" s="4" t="s">
        <v>423</v>
      </c>
      <c r="G885" s="3" t="s">
        <v>22</v>
      </c>
      <c r="H885" s="4" t="s">
        <v>83</v>
      </c>
      <c r="I885" s="4" t="s">
        <v>84</v>
      </c>
      <c r="J885" s="3" t="s">
        <v>31</v>
      </c>
      <c r="K885" s="3" t="s">
        <v>441</v>
      </c>
      <c r="L885" s="4" t="s">
        <v>33</v>
      </c>
      <c r="M885" s="3" t="s">
        <v>34</v>
      </c>
      <c r="N885" s="3" t="s">
        <v>65</v>
      </c>
      <c r="O885" s="3" t="s">
        <v>713</v>
      </c>
      <c r="P885" s="5">
        <v>72</v>
      </c>
      <c r="Q885" s="5">
        <v>6546</v>
      </c>
      <c r="R885" s="5">
        <v>471312</v>
      </c>
      <c r="S885" s="5">
        <v>527869.43999999994</v>
      </c>
      <c r="T885" s="4" t="s">
        <v>22</v>
      </c>
      <c r="U885" s="3" t="s">
        <v>5077</v>
      </c>
    </row>
    <row r="886" spans="1:21" ht="102" x14ac:dyDescent="0.2">
      <c r="A886" s="3" t="s">
        <v>3304</v>
      </c>
      <c r="B886" s="3" t="s">
        <v>3305</v>
      </c>
      <c r="C886" s="3" t="s">
        <v>3306</v>
      </c>
      <c r="D886" s="3" t="s">
        <v>3307</v>
      </c>
      <c r="E886" s="3" t="s">
        <v>3308</v>
      </c>
      <c r="F886" s="4" t="s">
        <v>423</v>
      </c>
      <c r="G886" s="3" t="s">
        <v>22</v>
      </c>
      <c r="H886" s="4" t="s">
        <v>83</v>
      </c>
      <c r="I886" s="4" t="s">
        <v>84</v>
      </c>
      <c r="J886" s="3" t="s">
        <v>31</v>
      </c>
      <c r="K886" s="3" t="s">
        <v>441</v>
      </c>
      <c r="L886" s="4" t="s">
        <v>33</v>
      </c>
      <c r="M886" s="3" t="s">
        <v>34</v>
      </c>
      <c r="N886" s="3" t="s">
        <v>65</v>
      </c>
      <c r="O886" s="3" t="s">
        <v>148</v>
      </c>
      <c r="P886" s="5">
        <v>1</v>
      </c>
      <c r="Q886" s="5">
        <v>24689</v>
      </c>
      <c r="R886" s="5">
        <v>24689</v>
      </c>
      <c r="S886" s="5">
        <v>27651.68</v>
      </c>
      <c r="T886" s="4" t="s">
        <v>22</v>
      </c>
      <c r="U886" s="3" t="s">
        <v>5077</v>
      </c>
    </row>
    <row r="887" spans="1:21" ht="102" x14ac:dyDescent="0.2">
      <c r="A887" s="3" t="s">
        <v>3309</v>
      </c>
      <c r="B887" s="3" t="s">
        <v>3310</v>
      </c>
      <c r="C887" s="3" t="s">
        <v>3245</v>
      </c>
      <c r="D887" s="3" t="s">
        <v>3311</v>
      </c>
      <c r="E887" s="3" t="s">
        <v>22</v>
      </c>
      <c r="F887" s="4" t="s">
        <v>423</v>
      </c>
      <c r="G887" s="3" t="s">
        <v>22</v>
      </c>
      <c r="H887" s="4" t="s">
        <v>83</v>
      </c>
      <c r="I887" s="4" t="s">
        <v>84</v>
      </c>
      <c r="J887" s="3" t="s">
        <v>31</v>
      </c>
      <c r="K887" s="3" t="s">
        <v>441</v>
      </c>
      <c r="L887" s="4" t="s">
        <v>33</v>
      </c>
      <c r="M887" s="3" t="s">
        <v>34</v>
      </c>
      <c r="N887" s="3" t="s">
        <v>65</v>
      </c>
      <c r="O887" s="3" t="s">
        <v>148</v>
      </c>
      <c r="P887" s="5">
        <v>14</v>
      </c>
      <c r="Q887" s="5">
        <v>11080</v>
      </c>
      <c r="R887" s="5">
        <v>155120</v>
      </c>
      <c r="S887" s="5">
        <v>173734.39999999999</v>
      </c>
      <c r="T887" s="4" t="s">
        <v>22</v>
      </c>
      <c r="U887" s="3" t="s">
        <v>5077</v>
      </c>
    </row>
    <row r="888" spans="1:21" ht="102" x14ac:dyDescent="0.2">
      <c r="A888" s="3" t="s">
        <v>3312</v>
      </c>
      <c r="B888" s="3" t="s">
        <v>3313</v>
      </c>
      <c r="C888" s="3" t="s">
        <v>3314</v>
      </c>
      <c r="D888" s="3" t="s">
        <v>3315</v>
      </c>
      <c r="E888" s="3" t="s">
        <v>22</v>
      </c>
      <c r="F888" s="4" t="s">
        <v>423</v>
      </c>
      <c r="G888" s="3" t="s">
        <v>22</v>
      </c>
      <c r="H888" s="4" t="s">
        <v>83</v>
      </c>
      <c r="I888" s="4" t="s">
        <v>84</v>
      </c>
      <c r="J888" s="3" t="s">
        <v>31</v>
      </c>
      <c r="K888" s="3" t="s">
        <v>441</v>
      </c>
      <c r="L888" s="4" t="s">
        <v>33</v>
      </c>
      <c r="M888" s="3" t="s">
        <v>34</v>
      </c>
      <c r="N888" s="3" t="s">
        <v>65</v>
      </c>
      <c r="O888" s="3" t="s">
        <v>148</v>
      </c>
      <c r="P888" s="5">
        <v>5</v>
      </c>
      <c r="Q888" s="5">
        <v>49933</v>
      </c>
      <c r="R888" s="5">
        <v>249665</v>
      </c>
      <c r="S888" s="5">
        <v>279624.8</v>
      </c>
      <c r="T888" s="4" t="s">
        <v>22</v>
      </c>
      <c r="U888" s="3" t="s">
        <v>5077</v>
      </c>
    </row>
    <row r="889" spans="1:21" ht="127.5" x14ac:dyDescent="0.2">
      <c r="A889" s="3" t="s">
        <v>3316</v>
      </c>
      <c r="B889" s="3" t="s">
        <v>3317</v>
      </c>
      <c r="C889" s="3" t="s">
        <v>3245</v>
      </c>
      <c r="D889" s="3" t="s">
        <v>3318</v>
      </c>
      <c r="E889" s="3" t="s">
        <v>3319</v>
      </c>
      <c r="F889" s="4" t="s">
        <v>423</v>
      </c>
      <c r="G889" s="3" t="s">
        <v>22</v>
      </c>
      <c r="H889" s="4" t="s">
        <v>83</v>
      </c>
      <c r="I889" s="4" t="s">
        <v>84</v>
      </c>
      <c r="J889" s="3" t="s">
        <v>31</v>
      </c>
      <c r="K889" s="3" t="s">
        <v>43</v>
      </c>
      <c r="L889" s="4" t="s">
        <v>33</v>
      </c>
      <c r="M889" s="3" t="s">
        <v>34</v>
      </c>
      <c r="N889" s="3" t="s">
        <v>65</v>
      </c>
      <c r="O889" s="3" t="s">
        <v>148</v>
      </c>
      <c r="P889" s="5">
        <v>3</v>
      </c>
      <c r="Q889" s="5">
        <v>9100</v>
      </c>
      <c r="R889" s="5">
        <v>27300</v>
      </c>
      <c r="S889" s="5">
        <v>30576</v>
      </c>
      <c r="T889" s="4" t="s">
        <v>22</v>
      </c>
      <c r="U889" s="3" t="s">
        <v>5077</v>
      </c>
    </row>
    <row r="890" spans="1:21" ht="127.5" x14ac:dyDescent="0.2">
      <c r="A890" s="3" t="s">
        <v>3320</v>
      </c>
      <c r="B890" s="3" t="s">
        <v>3317</v>
      </c>
      <c r="C890" s="3" t="s">
        <v>3245</v>
      </c>
      <c r="D890" s="3" t="s">
        <v>3318</v>
      </c>
      <c r="E890" s="3" t="s">
        <v>3321</v>
      </c>
      <c r="F890" s="4" t="s">
        <v>423</v>
      </c>
      <c r="G890" s="3" t="s">
        <v>22</v>
      </c>
      <c r="H890" s="4" t="s">
        <v>83</v>
      </c>
      <c r="I890" s="4" t="s">
        <v>84</v>
      </c>
      <c r="J890" s="3" t="s">
        <v>31</v>
      </c>
      <c r="K890" s="3" t="s">
        <v>43</v>
      </c>
      <c r="L890" s="4" t="s">
        <v>33</v>
      </c>
      <c r="M890" s="3" t="s">
        <v>34</v>
      </c>
      <c r="N890" s="3" t="s">
        <v>65</v>
      </c>
      <c r="O890" s="3" t="s">
        <v>148</v>
      </c>
      <c r="P890" s="5">
        <v>2</v>
      </c>
      <c r="Q890" s="5">
        <v>5000</v>
      </c>
      <c r="R890" s="5">
        <v>10000</v>
      </c>
      <c r="S890" s="5">
        <v>11200</v>
      </c>
      <c r="T890" s="4" t="s">
        <v>22</v>
      </c>
      <c r="U890" s="3" t="s">
        <v>5077</v>
      </c>
    </row>
    <row r="891" spans="1:21" ht="127.5" x14ac:dyDescent="0.2">
      <c r="A891" s="3" t="s">
        <v>3322</v>
      </c>
      <c r="B891" s="3" t="s">
        <v>3323</v>
      </c>
      <c r="C891" s="3" t="s">
        <v>3245</v>
      </c>
      <c r="D891" s="3" t="s">
        <v>3324</v>
      </c>
      <c r="E891" s="3" t="s">
        <v>3325</v>
      </c>
      <c r="F891" s="4" t="s">
        <v>423</v>
      </c>
      <c r="G891" s="3" t="s">
        <v>22</v>
      </c>
      <c r="H891" s="4" t="s">
        <v>83</v>
      </c>
      <c r="I891" s="4" t="s">
        <v>84</v>
      </c>
      <c r="J891" s="3" t="s">
        <v>31</v>
      </c>
      <c r="K891" s="3" t="s">
        <v>43</v>
      </c>
      <c r="L891" s="4" t="s">
        <v>33</v>
      </c>
      <c r="M891" s="3" t="s">
        <v>34</v>
      </c>
      <c r="N891" s="3" t="s">
        <v>65</v>
      </c>
      <c r="O891" s="3" t="s">
        <v>148</v>
      </c>
      <c r="P891" s="5">
        <v>8</v>
      </c>
      <c r="Q891" s="5">
        <v>6955</v>
      </c>
      <c r="R891" s="5">
        <v>55640</v>
      </c>
      <c r="S891" s="5">
        <v>62316.800000000003</v>
      </c>
      <c r="T891" s="4" t="s">
        <v>22</v>
      </c>
      <c r="U891" s="3" t="s">
        <v>5077</v>
      </c>
    </row>
    <row r="892" spans="1:21" ht="127.5" x14ac:dyDescent="0.2">
      <c r="A892" s="3" t="s">
        <v>3326</v>
      </c>
      <c r="B892" s="3" t="s">
        <v>3327</v>
      </c>
      <c r="C892" s="3" t="s">
        <v>3245</v>
      </c>
      <c r="D892" s="3" t="s">
        <v>3328</v>
      </c>
      <c r="E892" s="3" t="s">
        <v>3329</v>
      </c>
      <c r="F892" s="4" t="s">
        <v>423</v>
      </c>
      <c r="G892" s="3" t="s">
        <v>22</v>
      </c>
      <c r="H892" s="4" t="s">
        <v>83</v>
      </c>
      <c r="I892" s="4" t="s">
        <v>84</v>
      </c>
      <c r="J892" s="3" t="s">
        <v>31</v>
      </c>
      <c r="K892" s="3" t="s">
        <v>43</v>
      </c>
      <c r="L892" s="4" t="s">
        <v>33</v>
      </c>
      <c r="M892" s="3" t="s">
        <v>34</v>
      </c>
      <c r="N892" s="3" t="s">
        <v>65</v>
      </c>
      <c r="O892" s="3" t="s">
        <v>148</v>
      </c>
      <c r="P892" s="5">
        <v>4</v>
      </c>
      <c r="Q892" s="5">
        <v>10000</v>
      </c>
      <c r="R892" s="5">
        <v>40000</v>
      </c>
      <c r="S892" s="5">
        <v>44800</v>
      </c>
      <c r="T892" s="4" t="s">
        <v>22</v>
      </c>
      <c r="U892" s="3" t="s">
        <v>5077</v>
      </c>
    </row>
    <row r="893" spans="1:21" ht="127.5" x14ac:dyDescent="0.2">
      <c r="A893" s="3" t="s">
        <v>3330</v>
      </c>
      <c r="B893" s="3" t="s">
        <v>3331</v>
      </c>
      <c r="C893" s="3" t="s">
        <v>3245</v>
      </c>
      <c r="D893" s="3" t="s">
        <v>3332</v>
      </c>
      <c r="E893" s="3" t="s">
        <v>3333</v>
      </c>
      <c r="F893" s="4" t="s">
        <v>423</v>
      </c>
      <c r="G893" s="3" t="s">
        <v>22</v>
      </c>
      <c r="H893" s="4" t="s">
        <v>83</v>
      </c>
      <c r="I893" s="4" t="s">
        <v>84</v>
      </c>
      <c r="J893" s="3" t="s">
        <v>31</v>
      </c>
      <c r="K893" s="3" t="s">
        <v>43</v>
      </c>
      <c r="L893" s="4" t="s">
        <v>33</v>
      </c>
      <c r="M893" s="3" t="s">
        <v>34</v>
      </c>
      <c r="N893" s="3" t="s">
        <v>65</v>
      </c>
      <c r="O893" s="3" t="s">
        <v>148</v>
      </c>
      <c r="P893" s="5">
        <v>2</v>
      </c>
      <c r="Q893" s="5">
        <v>12000</v>
      </c>
      <c r="R893" s="5">
        <v>24000</v>
      </c>
      <c r="S893" s="5">
        <v>26880</v>
      </c>
      <c r="T893" s="4" t="s">
        <v>22</v>
      </c>
      <c r="U893" s="3" t="s">
        <v>5077</v>
      </c>
    </row>
    <row r="894" spans="1:21" ht="127.5" x14ac:dyDescent="0.2">
      <c r="A894" s="3" t="s">
        <v>3334</v>
      </c>
      <c r="B894" s="3" t="s">
        <v>3335</v>
      </c>
      <c r="C894" s="3" t="s">
        <v>3245</v>
      </c>
      <c r="D894" s="3" t="s">
        <v>3336</v>
      </c>
      <c r="E894" s="3" t="s">
        <v>3337</v>
      </c>
      <c r="F894" s="4" t="s">
        <v>423</v>
      </c>
      <c r="G894" s="3" t="s">
        <v>22</v>
      </c>
      <c r="H894" s="4" t="s">
        <v>83</v>
      </c>
      <c r="I894" s="4" t="s">
        <v>84</v>
      </c>
      <c r="J894" s="3" t="s">
        <v>31</v>
      </c>
      <c r="K894" s="3" t="s">
        <v>43</v>
      </c>
      <c r="L894" s="4" t="s">
        <v>33</v>
      </c>
      <c r="M894" s="3" t="s">
        <v>34</v>
      </c>
      <c r="N894" s="3" t="s">
        <v>65</v>
      </c>
      <c r="O894" s="3" t="s">
        <v>148</v>
      </c>
      <c r="P894" s="5">
        <v>4</v>
      </c>
      <c r="Q894" s="5">
        <v>8500</v>
      </c>
      <c r="R894" s="5">
        <v>34000</v>
      </c>
      <c r="S894" s="5">
        <v>38080</v>
      </c>
      <c r="T894" s="4" t="s">
        <v>22</v>
      </c>
      <c r="U894" s="3" t="s">
        <v>5077</v>
      </c>
    </row>
    <row r="895" spans="1:21" ht="114.75" x14ac:dyDescent="0.2">
      <c r="A895" s="3" t="s">
        <v>3338</v>
      </c>
      <c r="B895" s="3" t="s">
        <v>3339</v>
      </c>
      <c r="C895" s="3" t="s">
        <v>2444</v>
      </c>
      <c r="D895" s="3" t="s">
        <v>3340</v>
      </c>
      <c r="E895" s="3" t="s">
        <v>3341</v>
      </c>
      <c r="F895" s="4" t="s">
        <v>28</v>
      </c>
      <c r="G895" s="3" t="s">
        <v>5066</v>
      </c>
      <c r="H895" s="4" t="s">
        <v>83</v>
      </c>
      <c r="I895" s="4" t="s">
        <v>566</v>
      </c>
      <c r="J895" s="3" t="s">
        <v>31</v>
      </c>
      <c r="K895" s="3" t="s">
        <v>1031</v>
      </c>
      <c r="L895" s="4" t="s">
        <v>33</v>
      </c>
      <c r="M895" s="3" t="s">
        <v>34</v>
      </c>
      <c r="N895" s="3" t="s">
        <v>65</v>
      </c>
      <c r="O895" s="3" t="s">
        <v>148</v>
      </c>
      <c r="P895" s="5">
        <v>12</v>
      </c>
      <c r="Q895" s="5">
        <v>960</v>
      </c>
      <c r="R895" s="5">
        <v>11520</v>
      </c>
      <c r="S895" s="5">
        <v>12902.4</v>
      </c>
      <c r="T895" s="4" t="s">
        <v>22</v>
      </c>
      <c r="U895" s="3" t="s">
        <v>5077</v>
      </c>
    </row>
    <row r="896" spans="1:21" ht="102" x14ac:dyDescent="0.2">
      <c r="A896" s="3" t="s">
        <v>3342</v>
      </c>
      <c r="B896" s="3" t="s">
        <v>3343</v>
      </c>
      <c r="C896" s="3" t="s">
        <v>3344</v>
      </c>
      <c r="D896" s="3" t="s">
        <v>3345</v>
      </c>
      <c r="E896" s="3" t="s">
        <v>3346</v>
      </c>
      <c r="F896" s="4" t="s">
        <v>28</v>
      </c>
      <c r="G896" s="3" t="s">
        <v>5066</v>
      </c>
      <c r="H896" s="4" t="s">
        <v>83</v>
      </c>
      <c r="I896" s="4" t="s">
        <v>566</v>
      </c>
      <c r="J896" s="3" t="s">
        <v>31</v>
      </c>
      <c r="K896" s="3" t="s">
        <v>1031</v>
      </c>
      <c r="L896" s="4" t="s">
        <v>33</v>
      </c>
      <c r="M896" s="3" t="s">
        <v>34</v>
      </c>
      <c r="N896" s="3" t="s">
        <v>65</v>
      </c>
      <c r="O896" s="3" t="s">
        <v>148</v>
      </c>
      <c r="P896" s="5">
        <v>1</v>
      </c>
      <c r="Q896" s="5">
        <v>613</v>
      </c>
      <c r="R896" s="5">
        <v>613</v>
      </c>
      <c r="S896" s="5">
        <v>686.56</v>
      </c>
      <c r="T896" s="4" t="s">
        <v>22</v>
      </c>
      <c r="U896" s="3" t="s">
        <v>5077</v>
      </c>
    </row>
    <row r="897" spans="1:21" ht="127.5" x14ac:dyDescent="0.2">
      <c r="A897" s="3" t="s">
        <v>3347</v>
      </c>
      <c r="B897" s="3" t="s">
        <v>3348</v>
      </c>
      <c r="C897" s="3" t="s">
        <v>3245</v>
      </c>
      <c r="D897" s="3" t="s">
        <v>3349</v>
      </c>
      <c r="E897" s="3" t="s">
        <v>3350</v>
      </c>
      <c r="F897" s="4" t="s">
        <v>423</v>
      </c>
      <c r="G897" s="3" t="s">
        <v>22</v>
      </c>
      <c r="H897" s="4" t="s">
        <v>83</v>
      </c>
      <c r="I897" s="4" t="s">
        <v>84</v>
      </c>
      <c r="J897" s="3" t="s">
        <v>31</v>
      </c>
      <c r="K897" s="3" t="s">
        <v>43</v>
      </c>
      <c r="L897" s="4" t="s">
        <v>33</v>
      </c>
      <c r="M897" s="3" t="s">
        <v>34</v>
      </c>
      <c r="N897" s="3" t="s">
        <v>65</v>
      </c>
      <c r="O897" s="3" t="s">
        <v>148</v>
      </c>
      <c r="P897" s="5">
        <v>11</v>
      </c>
      <c r="Q897" s="5">
        <v>29400</v>
      </c>
      <c r="R897" s="5">
        <v>323400</v>
      </c>
      <c r="S897" s="5">
        <v>362208</v>
      </c>
      <c r="T897" s="4" t="s">
        <v>22</v>
      </c>
      <c r="U897" s="3" t="s">
        <v>5077</v>
      </c>
    </row>
    <row r="898" spans="1:21" ht="127.5" x14ac:dyDescent="0.2">
      <c r="A898" s="3" t="s">
        <v>3351</v>
      </c>
      <c r="B898" s="3" t="s">
        <v>3352</v>
      </c>
      <c r="C898" s="3" t="s">
        <v>3353</v>
      </c>
      <c r="D898" s="3" t="s">
        <v>3354</v>
      </c>
      <c r="E898" s="3" t="s">
        <v>3350</v>
      </c>
      <c r="F898" s="4" t="s">
        <v>423</v>
      </c>
      <c r="G898" s="3" t="s">
        <v>22</v>
      </c>
      <c r="H898" s="4" t="s">
        <v>83</v>
      </c>
      <c r="I898" s="4" t="s">
        <v>84</v>
      </c>
      <c r="J898" s="3" t="s">
        <v>31</v>
      </c>
      <c r="K898" s="3" t="s">
        <v>43</v>
      </c>
      <c r="L898" s="4" t="s">
        <v>33</v>
      </c>
      <c r="M898" s="3" t="s">
        <v>34</v>
      </c>
      <c r="N898" s="3" t="s">
        <v>65</v>
      </c>
      <c r="O898" s="3" t="s">
        <v>148</v>
      </c>
      <c r="P898" s="5">
        <v>20</v>
      </c>
      <c r="Q898" s="5">
        <v>5000</v>
      </c>
      <c r="R898" s="5">
        <v>100000</v>
      </c>
      <c r="S898" s="5">
        <v>112000</v>
      </c>
      <c r="T898" s="4" t="s">
        <v>22</v>
      </c>
      <c r="U898" s="3" t="s">
        <v>5077</v>
      </c>
    </row>
    <row r="899" spans="1:21" ht="127.5" x14ac:dyDescent="0.2">
      <c r="A899" s="3" t="s">
        <v>3355</v>
      </c>
      <c r="B899" s="3" t="s">
        <v>3352</v>
      </c>
      <c r="C899" s="3" t="s">
        <v>3353</v>
      </c>
      <c r="D899" s="3" t="s">
        <v>3354</v>
      </c>
      <c r="E899" s="3" t="s">
        <v>3356</v>
      </c>
      <c r="F899" s="4" t="s">
        <v>423</v>
      </c>
      <c r="G899" s="3" t="s">
        <v>22</v>
      </c>
      <c r="H899" s="4" t="s">
        <v>83</v>
      </c>
      <c r="I899" s="4" t="s">
        <v>84</v>
      </c>
      <c r="J899" s="3" t="s">
        <v>31</v>
      </c>
      <c r="K899" s="3" t="s">
        <v>43</v>
      </c>
      <c r="L899" s="4" t="s">
        <v>33</v>
      </c>
      <c r="M899" s="3" t="s">
        <v>34</v>
      </c>
      <c r="N899" s="3" t="s">
        <v>65</v>
      </c>
      <c r="O899" s="3" t="s">
        <v>266</v>
      </c>
      <c r="P899" s="5">
        <v>1</v>
      </c>
      <c r="Q899" s="5">
        <v>35000</v>
      </c>
      <c r="R899" s="5">
        <v>35000</v>
      </c>
      <c r="S899" s="5">
        <v>39200</v>
      </c>
      <c r="T899" s="4" t="s">
        <v>22</v>
      </c>
      <c r="U899" s="3" t="s">
        <v>5077</v>
      </c>
    </row>
    <row r="900" spans="1:21" ht="127.5" x14ac:dyDescent="0.2">
      <c r="A900" s="3" t="s">
        <v>3357</v>
      </c>
      <c r="B900" s="3" t="s">
        <v>3358</v>
      </c>
      <c r="C900" s="3" t="s">
        <v>2737</v>
      </c>
      <c r="D900" s="3" t="s">
        <v>3359</v>
      </c>
      <c r="E900" s="3" t="s">
        <v>3360</v>
      </c>
      <c r="F900" s="4" t="s">
        <v>423</v>
      </c>
      <c r="G900" s="3" t="s">
        <v>22</v>
      </c>
      <c r="H900" s="4" t="s">
        <v>83</v>
      </c>
      <c r="I900" s="4" t="s">
        <v>84</v>
      </c>
      <c r="J900" s="3" t="s">
        <v>31</v>
      </c>
      <c r="K900" s="3" t="s">
        <v>43</v>
      </c>
      <c r="L900" s="4" t="s">
        <v>33</v>
      </c>
      <c r="M900" s="3" t="s">
        <v>34</v>
      </c>
      <c r="N900" s="3" t="s">
        <v>65</v>
      </c>
      <c r="O900" s="3" t="s">
        <v>148</v>
      </c>
      <c r="P900" s="5">
        <v>1</v>
      </c>
      <c r="Q900" s="5">
        <v>65000</v>
      </c>
      <c r="R900" s="5">
        <v>65000</v>
      </c>
      <c r="S900" s="5">
        <v>72800</v>
      </c>
      <c r="T900" s="4" t="s">
        <v>22</v>
      </c>
      <c r="U900" s="3" t="s">
        <v>5077</v>
      </c>
    </row>
    <row r="901" spans="1:21" ht="127.5" x14ac:dyDescent="0.2">
      <c r="A901" s="3" t="s">
        <v>3361</v>
      </c>
      <c r="B901" s="3" t="s">
        <v>3362</v>
      </c>
      <c r="C901" s="3" t="s">
        <v>3363</v>
      </c>
      <c r="D901" s="3" t="s">
        <v>3354</v>
      </c>
      <c r="E901" s="3" t="s">
        <v>3364</v>
      </c>
      <c r="F901" s="4" t="s">
        <v>423</v>
      </c>
      <c r="G901" s="3" t="s">
        <v>22</v>
      </c>
      <c r="H901" s="4" t="s">
        <v>83</v>
      </c>
      <c r="I901" s="4" t="s">
        <v>84</v>
      </c>
      <c r="J901" s="3" t="s">
        <v>31</v>
      </c>
      <c r="K901" s="3" t="s">
        <v>43</v>
      </c>
      <c r="L901" s="4" t="s">
        <v>33</v>
      </c>
      <c r="M901" s="3" t="s">
        <v>34</v>
      </c>
      <c r="N901" s="3" t="s">
        <v>65</v>
      </c>
      <c r="O901" s="3" t="s">
        <v>148</v>
      </c>
      <c r="P901" s="5">
        <v>1</v>
      </c>
      <c r="Q901" s="5">
        <v>18900</v>
      </c>
      <c r="R901" s="5">
        <v>18900</v>
      </c>
      <c r="S901" s="5">
        <v>21168</v>
      </c>
      <c r="T901" s="4" t="s">
        <v>22</v>
      </c>
      <c r="U901" s="3" t="s">
        <v>5077</v>
      </c>
    </row>
    <row r="902" spans="1:21" ht="127.5" x14ac:dyDescent="0.2">
      <c r="A902" s="3" t="s">
        <v>3365</v>
      </c>
      <c r="B902" s="3" t="s">
        <v>3366</v>
      </c>
      <c r="C902" s="3" t="s">
        <v>3367</v>
      </c>
      <c r="D902" s="3" t="s">
        <v>3368</v>
      </c>
      <c r="E902" s="3" t="s">
        <v>3369</v>
      </c>
      <c r="F902" s="4" t="s">
        <v>423</v>
      </c>
      <c r="G902" s="3" t="s">
        <v>22</v>
      </c>
      <c r="H902" s="4" t="s">
        <v>83</v>
      </c>
      <c r="I902" s="4" t="s">
        <v>84</v>
      </c>
      <c r="J902" s="3" t="s">
        <v>31</v>
      </c>
      <c r="K902" s="3" t="s">
        <v>43</v>
      </c>
      <c r="L902" s="4" t="s">
        <v>33</v>
      </c>
      <c r="M902" s="3" t="s">
        <v>34</v>
      </c>
      <c r="N902" s="3" t="s">
        <v>65</v>
      </c>
      <c r="O902" s="3" t="s">
        <v>148</v>
      </c>
      <c r="P902" s="5">
        <v>1</v>
      </c>
      <c r="Q902" s="5">
        <v>120000</v>
      </c>
      <c r="R902" s="5">
        <v>120000</v>
      </c>
      <c r="S902" s="5">
        <v>134400</v>
      </c>
      <c r="T902" s="4" t="s">
        <v>22</v>
      </c>
      <c r="U902" s="3" t="s">
        <v>5077</v>
      </c>
    </row>
    <row r="903" spans="1:21" ht="127.5" x14ac:dyDescent="0.2">
      <c r="A903" s="3" t="s">
        <v>3370</v>
      </c>
      <c r="B903" s="3" t="s">
        <v>3371</v>
      </c>
      <c r="C903" s="3" t="s">
        <v>3372</v>
      </c>
      <c r="D903" s="3" t="s">
        <v>3368</v>
      </c>
      <c r="E903" s="3" t="s">
        <v>3373</v>
      </c>
      <c r="F903" s="4" t="s">
        <v>423</v>
      </c>
      <c r="G903" s="3" t="s">
        <v>22</v>
      </c>
      <c r="H903" s="4" t="s">
        <v>83</v>
      </c>
      <c r="I903" s="4" t="s">
        <v>84</v>
      </c>
      <c r="J903" s="3" t="s">
        <v>31</v>
      </c>
      <c r="K903" s="3" t="s">
        <v>43</v>
      </c>
      <c r="L903" s="4" t="s">
        <v>33</v>
      </c>
      <c r="M903" s="3" t="s">
        <v>34</v>
      </c>
      <c r="N903" s="3" t="s">
        <v>65</v>
      </c>
      <c r="O903" s="3" t="s">
        <v>148</v>
      </c>
      <c r="P903" s="5">
        <v>1</v>
      </c>
      <c r="Q903" s="5">
        <v>20000</v>
      </c>
      <c r="R903" s="5">
        <v>20000</v>
      </c>
      <c r="S903" s="5">
        <v>22400</v>
      </c>
      <c r="T903" s="4" t="s">
        <v>22</v>
      </c>
      <c r="U903" s="3" t="s">
        <v>5077</v>
      </c>
    </row>
    <row r="904" spans="1:21" ht="127.5" x14ac:dyDescent="0.2">
      <c r="A904" s="3" t="s">
        <v>3374</v>
      </c>
      <c r="B904" s="3" t="s">
        <v>3375</v>
      </c>
      <c r="C904" s="3" t="s">
        <v>3376</v>
      </c>
      <c r="D904" s="3" t="s">
        <v>3368</v>
      </c>
      <c r="E904" s="3" t="s">
        <v>3377</v>
      </c>
      <c r="F904" s="4" t="s">
        <v>423</v>
      </c>
      <c r="G904" s="3" t="s">
        <v>22</v>
      </c>
      <c r="H904" s="4" t="s">
        <v>83</v>
      </c>
      <c r="I904" s="4" t="s">
        <v>84</v>
      </c>
      <c r="J904" s="3" t="s">
        <v>31</v>
      </c>
      <c r="K904" s="3" t="s">
        <v>43</v>
      </c>
      <c r="L904" s="4" t="s">
        <v>33</v>
      </c>
      <c r="M904" s="3" t="s">
        <v>34</v>
      </c>
      <c r="N904" s="3" t="s">
        <v>65</v>
      </c>
      <c r="O904" s="3" t="s">
        <v>148</v>
      </c>
      <c r="P904" s="5">
        <v>4</v>
      </c>
      <c r="Q904" s="5">
        <v>19500</v>
      </c>
      <c r="R904" s="5">
        <v>78000</v>
      </c>
      <c r="S904" s="5">
        <v>87360</v>
      </c>
      <c r="T904" s="4" t="s">
        <v>22</v>
      </c>
      <c r="U904" s="3" t="s">
        <v>5077</v>
      </c>
    </row>
    <row r="905" spans="1:21" ht="127.5" x14ac:dyDescent="0.2">
      <c r="A905" s="3" t="s">
        <v>3378</v>
      </c>
      <c r="B905" s="3" t="s">
        <v>3379</v>
      </c>
      <c r="C905" s="3" t="s">
        <v>3380</v>
      </c>
      <c r="D905" s="3" t="s">
        <v>3359</v>
      </c>
      <c r="E905" s="3" t="s">
        <v>3360</v>
      </c>
      <c r="F905" s="4" t="s">
        <v>423</v>
      </c>
      <c r="G905" s="3" t="s">
        <v>22</v>
      </c>
      <c r="H905" s="4" t="s">
        <v>83</v>
      </c>
      <c r="I905" s="4" t="s">
        <v>84</v>
      </c>
      <c r="J905" s="3" t="s">
        <v>31</v>
      </c>
      <c r="K905" s="3" t="s">
        <v>43</v>
      </c>
      <c r="L905" s="4" t="s">
        <v>33</v>
      </c>
      <c r="M905" s="3" t="s">
        <v>34</v>
      </c>
      <c r="N905" s="3" t="s">
        <v>65</v>
      </c>
      <c r="O905" s="3" t="s">
        <v>148</v>
      </c>
      <c r="P905" s="5">
        <v>1</v>
      </c>
      <c r="Q905" s="5">
        <v>25000</v>
      </c>
      <c r="R905" s="5">
        <v>25000</v>
      </c>
      <c r="S905" s="5">
        <v>28000</v>
      </c>
      <c r="T905" s="4" t="s">
        <v>22</v>
      </c>
      <c r="U905" s="3" t="s">
        <v>5077</v>
      </c>
    </row>
    <row r="906" spans="1:21" ht="127.5" x14ac:dyDescent="0.2">
      <c r="A906" s="3" t="s">
        <v>3381</v>
      </c>
      <c r="B906" s="3" t="s">
        <v>3382</v>
      </c>
      <c r="C906" s="3" t="s">
        <v>3383</v>
      </c>
      <c r="D906" s="3" t="s">
        <v>3359</v>
      </c>
      <c r="E906" s="3" t="s">
        <v>3360</v>
      </c>
      <c r="F906" s="4" t="s">
        <v>423</v>
      </c>
      <c r="G906" s="3" t="s">
        <v>22</v>
      </c>
      <c r="H906" s="4" t="s">
        <v>83</v>
      </c>
      <c r="I906" s="4" t="s">
        <v>84</v>
      </c>
      <c r="J906" s="3" t="s">
        <v>31</v>
      </c>
      <c r="K906" s="3" t="s">
        <v>43</v>
      </c>
      <c r="L906" s="4" t="s">
        <v>33</v>
      </c>
      <c r="M906" s="3" t="s">
        <v>34</v>
      </c>
      <c r="N906" s="3" t="s">
        <v>65</v>
      </c>
      <c r="O906" s="3" t="s">
        <v>148</v>
      </c>
      <c r="P906" s="5">
        <v>2</v>
      </c>
      <c r="Q906" s="5">
        <v>7500</v>
      </c>
      <c r="R906" s="5">
        <v>15000</v>
      </c>
      <c r="S906" s="5">
        <v>16800</v>
      </c>
      <c r="T906" s="4" t="s">
        <v>22</v>
      </c>
      <c r="U906" s="3" t="s">
        <v>5077</v>
      </c>
    </row>
    <row r="907" spans="1:21" ht="127.5" x14ac:dyDescent="0.2">
      <c r="A907" s="3" t="s">
        <v>3384</v>
      </c>
      <c r="B907" s="3" t="s">
        <v>3385</v>
      </c>
      <c r="C907" s="3" t="s">
        <v>3386</v>
      </c>
      <c r="D907" s="3" t="s">
        <v>3359</v>
      </c>
      <c r="E907" s="3" t="s">
        <v>3360</v>
      </c>
      <c r="F907" s="4" t="s">
        <v>423</v>
      </c>
      <c r="G907" s="3" t="s">
        <v>22</v>
      </c>
      <c r="H907" s="4" t="s">
        <v>83</v>
      </c>
      <c r="I907" s="4" t="s">
        <v>84</v>
      </c>
      <c r="J907" s="3" t="s">
        <v>31</v>
      </c>
      <c r="K907" s="3" t="s">
        <v>43</v>
      </c>
      <c r="L907" s="4" t="s">
        <v>33</v>
      </c>
      <c r="M907" s="3" t="s">
        <v>34</v>
      </c>
      <c r="N907" s="3" t="s">
        <v>65</v>
      </c>
      <c r="O907" s="3" t="s">
        <v>148</v>
      </c>
      <c r="P907" s="5">
        <v>10</v>
      </c>
      <c r="Q907" s="5">
        <v>10000</v>
      </c>
      <c r="R907" s="5">
        <v>100000</v>
      </c>
      <c r="S907" s="5">
        <v>112000</v>
      </c>
      <c r="T907" s="4" t="s">
        <v>22</v>
      </c>
      <c r="U907" s="3" t="s">
        <v>5077</v>
      </c>
    </row>
    <row r="908" spans="1:21" ht="127.5" x14ac:dyDescent="0.2">
      <c r="A908" s="3" t="s">
        <v>3387</v>
      </c>
      <c r="B908" s="3" t="s">
        <v>3388</v>
      </c>
      <c r="C908" s="3" t="s">
        <v>3389</v>
      </c>
      <c r="D908" s="3" t="s">
        <v>3359</v>
      </c>
      <c r="E908" s="3" t="s">
        <v>3390</v>
      </c>
      <c r="F908" s="4" t="s">
        <v>423</v>
      </c>
      <c r="G908" s="3" t="s">
        <v>22</v>
      </c>
      <c r="H908" s="4" t="s">
        <v>83</v>
      </c>
      <c r="I908" s="4" t="s">
        <v>84</v>
      </c>
      <c r="J908" s="3" t="s">
        <v>31</v>
      </c>
      <c r="K908" s="3" t="s">
        <v>43</v>
      </c>
      <c r="L908" s="4" t="s">
        <v>33</v>
      </c>
      <c r="M908" s="3" t="s">
        <v>34</v>
      </c>
      <c r="N908" s="3" t="s">
        <v>65</v>
      </c>
      <c r="O908" s="3" t="s">
        <v>148</v>
      </c>
      <c r="P908" s="5">
        <v>8</v>
      </c>
      <c r="Q908" s="5">
        <v>28500</v>
      </c>
      <c r="R908" s="5">
        <v>228000</v>
      </c>
      <c r="S908" s="5">
        <v>255360</v>
      </c>
      <c r="T908" s="4" t="s">
        <v>22</v>
      </c>
      <c r="U908" s="3" t="s">
        <v>5077</v>
      </c>
    </row>
    <row r="909" spans="1:21" ht="127.5" x14ac:dyDescent="0.2">
      <c r="A909" s="3" t="s">
        <v>3391</v>
      </c>
      <c r="B909" s="3" t="s">
        <v>3392</v>
      </c>
      <c r="C909" s="3" t="s">
        <v>3393</v>
      </c>
      <c r="D909" s="3" t="s">
        <v>3354</v>
      </c>
      <c r="E909" s="3" t="s">
        <v>3394</v>
      </c>
      <c r="F909" s="4" t="s">
        <v>423</v>
      </c>
      <c r="G909" s="3" t="s">
        <v>22</v>
      </c>
      <c r="H909" s="4" t="s">
        <v>83</v>
      </c>
      <c r="I909" s="4" t="s">
        <v>84</v>
      </c>
      <c r="J909" s="3" t="s">
        <v>31</v>
      </c>
      <c r="K909" s="3" t="s">
        <v>43</v>
      </c>
      <c r="L909" s="4" t="s">
        <v>33</v>
      </c>
      <c r="M909" s="3" t="s">
        <v>34</v>
      </c>
      <c r="N909" s="3" t="s">
        <v>65</v>
      </c>
      <c r="O909" s="3" t="s">
        <v>713</v>
      </c>
      <c r="P909" s="5">
        <v>2</v>
      </c>
      <c r="Q909" s="5">
        <v>5000</v>
      </c>
      <c r="R909" s="5">
        <v>10000</v>
      </c>
      <c r="S909" s="5">
        <v>11200</v>
      </c>
      <c r="T909" s="4" t="s">
        <v>22</v>
      </c>
      <c r="U909" s="3" t="s">
        <v>5077</v>
      </c>
    </row>
    <row r="910" spans="1:21" ht="127.5" x14ac:dyDescent="0.2">
      <c r="A910" s="3" t="s">
        <v>3395</v>
      </c>
      <c r="B910" s="3" t="s">
        <v>3396</v>
      </c>
      <c r="C910" s="3" t="s">
        <v>3397</v>
      </c>
      <c r="D910" s="3" t="s">
        <v>3398</v>
      </c>
      <c r="E910" s="3" t="s">
        <v>3360</v>
      </c>
      <c r="F910" s="4" t="s">
        <v>423</v>
      </c>
      <c r="G910" s="3" t="s">
        <v>22</v>
      </c>
      <c r="H910" s="4" t="s">
        <v>83</v>
      </c>
      <c r="I910" s="4" t="s">
        <v>84</v>
      </c>
      <c r="J910" s="3" t="s">
        <v>31</v>
      </c>
      <c r="K910" s="3" t="s">
        <v>43</v>
      </c>
      <c r="L910" s="4" t="s">
        <v>33</v>
      </c>
      <c r="M910" s="3" t="s">
        <v>34</v>
      </c>
      <c r="N910" s="3" t="s">
        <v>65</v>
      </c>
      <c r="O910" s="3" t="s">
        <v>148</v>
      </c>
      <c r="P910" s="5">
        <v>1</v>
      </c>
      <c r="Q910" s="5">
        <v>59000</v>
      </c>
      <c r="R910" s="5">
        <v>59000</v>
      </c>
      <c r="S910" s="5">
        <v>66080</v>
      </c>
      <c r="T910" s="4" t="s">
        <v>22</v>
      </c>
      <c r="U910" s="3" t="s">
        <v>5077</v>
      </c>
    </row>
    <row r="911" spans="1:21" ht="127.5" x14ac:dyDescent="0.2">
      <c r="A911" s="3" t="s">
        <v>3399</v>
      </c>
      <c r="B911" s="3" t="s">
        <v>3400</v>
      </c>
      <c r="C911" s="3" t="s">
        <v>3401</v>
      </c>
      <c r="D911" s="3" t="s">
        <v>3354</v>
      </c>
      <c r="E911" s="3" t="s">
        <v>3402</v>
      </c>
      <c r="F911" s="4" t="s">
        <v>423</v>
      </c>
      <c r="G911" s="3" t="s">
        <v>22</v>
      </c>
      <c r="H911" s="4" t="s">
        <v>83</v>
      </c>
      <c r="I911" s="4" t="s">
        <v>84</v>
      </c>
      <c r="J911" s="3" t="s">
        <v>31</v>
      </c>
      <c r="K911" s="3" t="s">
        <v>43</v>
      </c>
      <c r="L911" s="4" t="s">
        <v>33</v>
      </c>
      <c r="M911" s="3" t="s">
        <v>34</v>
      </c>
      <c r="N911" s="3" t="s">
        <v>65</v>
      </c>
      <c r="O911" s="3" t="s">
        <v>148</v>
      </c>
      <c r="P911" s="5">
        <v>2</v>
      </c>
      <c r="Q911" s="5">
        <v>5500</v>
      </c>
      <c r="R911" s="5">
        <v>11000</v>
      </c>
      <c r="S911" s="5">
        <v>12320</v>
      </c>
      <c r="T911" s="4" t="s">
        <v>22</v>
      </c>
      <c r="U911" s="3" t="s">
        <v>5077</v>
      </c>
    </row>
    <row r="912" spans="1:21" ht="127.5" x14ac:dyDescent="0.2">
      <c r="A912" s="3" t="s">
        <v>3403</v>
      </c>
      <c r="B912" s="3" t="s">
        <v>3404</v>
      </c>
      <c r="C912" s="3" t="s">
        <v>3405</v>
      </c>
      <c r="D912" s="3" t="s">
        <v>3368</v>
      </c>
      <c r="E912" s="3" t="s">
        <v>3406</v>
      </c>
      <c r="F912" s="4" t="s">
        <v>423</v>
      </c>
      <c r="G912" s="3" t="s">
        <v>22</v>
      </c>
      <c r="H912" s="4" t="s">
        <v>83</v>
      </c>
      <c r="I912" s="4" t="s">
        <v>84</v>
      </c>
      <c r="J912" s="3" t="s">
        <v>31</v>
      </c>
      <c r="K912" s="3" t="s">
        <v>43</v>
      </c>
      <c r="L912" s="4" t="s">
        <v>33</v>
      </c>
      <c r="M912" s="3" t="s">
        <v>34</v>
      </c>
      <c r="N912" s="3" t="s">
        <v>65</v>
      </c>
      <c r="O912" s="3" t="s">
        <v>148</v>
      </c>
      <c r="P912" s="5">
        <v>2</v>
      </c>
      <c r="Q912" s="5">
        <v>33000</v>
      </c>
      <c r="R912" s="5">
        <v>66000</v>
      </c>
      <c r="S912" s="5">
        <v>73920</v>
      </c>
      <c r="T912" s="4" t="s">
        <v>22</v>
      </c>
      <c r="U912" s="3" t="s">
        <v>5077</v>
      </c>
    </row>
    <row r="913" spans="1:21" ht="127.5" x14ac:dyDescent="0.2">
      <c r="A913" s="3" t="s">
        <v>3407</v>
      </c>
      <c r="B913" s="3" t="s">
        <v>3404</v>
      </c>
      <c r="C913" s="3" t="s">
        <v>3405</v>
      </c>
      <c r="D913" s="3" t="s">
        <v>3368</v>
      </c>
      <c r="E913" s="3" t="s">
        <v>3408</v>
      </c>
      <c r="F913" s="4" t="s">
        <v>423</v>
      </c>
      <c r="G913" s="3" t="s">
        <v>22</v>
      </c>
      <c r="H913" s="4" t="s">
        <v>83</v>
      </c>
      <c r="I913" s="4" t="s">
        <v>84</v>
      </c>
      <c r="J913" s="3" t="s">
        <v>31</v>
      </c>
      <c r="K913" s="3" t="s">
        <v>43</v>
      </c>
      <c r="L913" s="4" t="s">
        <v>33</v>
      </c>
      <c r="M913" s="3" t="s">
        <v>34</v>
      </c>
      <c r="N913" s="3" t="s">
        <v>65</v>
      </c>
      <c r="O913" s="3" t="s">
        <v>148</v>
      </c>
      <c r="P913" s="5">
        <v>2</v>
      </c>
      <c r="Q913" s="5">
        <v>29500</v>
      </c>
      <c r="R913" s="5">
        <v>59000</v>
      </c>
      <c r="S913" s="5">
        <v>66080</v>
      </c>
      <c r="T913" s="4" t="s">
        <v>22</v>
      </c>
      <c r="U913" s="3" t="s">
        <v>5077</v>
      </c>
    </row>
    <row r="914" spans="1:21" ht="127.5" x14ac:dyDescent="0.2">
      <c r="A914" s="3" t="s">
        <v>3409</v>
      </c>
      <c r="B914" s="3" t="s">
        <v>3404</v>
      </c>
      <c r="C914" s="3" t="s">
        <v>3405</v>
      </c>
      <c r="D914" s="3" t="s">
        <v>3368</v>
      </c>
      <c r="E914" s="3" t="s">
        <v>3410</v>
      </c>
      <c r="F914" s="4" t="s">
        <v>423</v>
      </c>
      <c r="G914" s="3" t="s">
        <v>22</v>
      </c>
      <c r="H914" s="4" t="s">
        <v>83</v>
      </c>
      <c r="I914" s="4" t="s">
        <v>84</v>
      </c>
      <c r="J914" s="3" t="s">
        <v>31</v>
      </c>
      <c r="K914" s="3" t="s">
        <v>43</v>
      </c>
      <c r="L914" s="4" t="s">
        <v>33</v>
      </c>
      <c r="M914" s="3" t="s">
        <v>34</v>
      </c>
      <c r="N914" s="3" t="s">
        <v>65</v>
      </c>
      <c r="O914" s="3" t="s">
        <v>148</v>
      </c>
      <c r="P914" s="5">
        <v>2</v>
      </c>
      <c r="Q914" s="5">
        <v>32500</v>
      </c>
      <c r="R914" s="5">
        <v>65000</v>
      </c>
      <c r="S914" s="5">
        <v>72800</v>
      </c>
      <c r="T914" s="4" t="s">
        <v>22</v>
      </c>
      <c r="U914" s="3" t="s">
        <v>5077</v>
      </c>
    </row>
    <row r="915" spans="1:21" ht="127.5" x14ac:dyDescent="0.2">
      <c r="A915" s="3" t="s">
        <v>3411</v>
      </c>
      <c r="B915" s="3" t="s">
        <v>3404</v>
      </c>
      <c r="C915" s="3" t="s">
        <v>3405</v>
      </c>
      <c r="D915" s="3" t="s">
        <v>3368</v>
      </c>
      <c r="E915" s="3" t="s">
        <v>3412</v>
      </c>
      <c r="F915" s="4" t="s">
        <v>423</v>
      </c>
      <c r="G915" s="3" t="s">
        <v>22</v>
      </c>
      <c r="H915" s="4" t="s">
        <v>83</v>
      </c>
      <c r="I915" s="4" t="s">
        <v>84</v>
      </c>
      <c r="J915" s="3" t="s">
        <v>31</v>
      </c>
      <c r="K915" s="3" t="s">
        <v>43</v>
      </c>
      <c r="L915" s="4" t="s">
        <v>33</v>
      </c>
      <c r="M915" s="3" t="s">
        <v>34</v>
      </c>
      <c r="N915" s="3" t="s">
        <v>65</v>
      </c>
      <c r="O915" s="3" t="s">
        <v>148</v>
      </c>
      <c r="P915" s="5">
        <v>2</v>
      </c>
      <c r="Q915" s="5">
        <v>28000</v>
      </c>
      <c r="R915" s="5">
        <v>56000</v>
      </c>
      <c r="S915" s="5">
        <v>62720</v>
      </c>
      <c r="T915" s="4" t="s">
        <v>22</v>
      </c>
      <c r="U915" s="3" t="s">
        <v>5077</v>
      </c>
    </row>
    <row r="916" spans="1:21" ht="127.5" x14ac:dyDescent="0.2">
      <c r="A916" s="3" t="s">
        <v>3413</v>
      </c>
      <c r="B916" s="3" t="s">
        <v>3414</v>
      </c>
      <c r="C916" s="3" t="s">
        <v>3415</v>
      </c>
      <c r="D916" s="3" t="s">
        <v>3368</v>
      </c>
      <c r="E916" s="3" t="s">
        <v>3416</v>
      </c>
      <c r="F916" s="4" t="s">
        <v>423</v>
      </c>
      <c r="G916" s="3" t="s">
        <v>22</v>
      </c>
      <c r="H916" s="4" t="s">
        <v>83</v>
      </c>
      <c r="I916" s="4" t="s">
        <v>84</v>
      </c>
      <c r="J916" s="3" t="s">
        <v>31</v>
      </c>
      <c r="K916" s="3" t="s">
        <v>43</v>
      </c>
      <c r="L916" s="4" t="s">
        <v>33</v>
      </c>
      <c r="M916" s="3" t="s">
        <v>34</v>
      </c>
      <c r="N916" s="3" t="s">
        <v>65</v>
      </c>
      <c r="O916" s="3" t="s">
        <v>148</v>
      </c>
      <c r="P916" s="5">
        <v>1</v>
      </c>
      <c r="Q916" s="5">
        <v>35000</v>
      </c>
      <c r="R916" s="5">
        <v>35000</v>
      </c>
      <c r="S916" s="5">
        <v>39200</v>
      </c>
      <c r="T916" s="4" t="s">
        <v>22</v>
      </c>
      <c r="U916" s="3" t="s">
        <v>5077</v>
      </c>
    </row>
    <row r="917" spans="1:21" ht="127.5" x14ac:dyDescent="0.2">
      <c r="A917" s="3" t="s">
        <v>3417</v>
      </c>
      <c r="B917" s="3" t="s">
        <v>3418</v>
      </c>
      <c r="C917" s="3" t="s">
        <v>3419</v>
      </c>
      <c r="D917" s="3" t="s">
        <v>3420</v>
      </c>
      <c r="E917" s="3" t="s">
        <v>3421</v>
      </c>
      <c r="F917" s="4" t="s">
        <v>423</v>
      </c>
      <c r="G917" s="3" t="s">
        <v>22</v>
      </c>
      <c r="H917" s="4" t="s">
        <v>83</v>
      </c>
      <c r="I917" s="4" t="s">
        <v>84</v>
      </c>
      <c r="J917" s="3" t="s">
        <v>31</v>
      </c>
      <c r="K917" s="3" t="s">
        <v>43</v>
      </c>
      <c r="L917" s="4" t="s">
        <v>33</v>
      </c>
      <c r="M917" s="3" t="s">
        <v>34</v>
      </c>
      <c r="N917" s="3" t="s">
        <v>65</v>
      </c>
      <c r="O917" s="3" t="s">
        <v>148</v>
      </c>
      <c r="P917" s="5">
        <v>2</v>
      </c>
      <c r="Q917" s="5">
        <v>12000</v>
      </c>
      <c r="R917" s="5">
        <v>24000</v>
      </c>
      <c r="S917" s="5">
        <v>26880</v>
      </c>
      <c r="T917" s="4" t="s">
        <v>22</v>
      </c>
      <c r="U917" s="3" t="s">
        <v>5077</v>
      </c>
    </row>
    <row r="918" spans="1:21" ht="127.5" x14ac:dyDescent="0.2">
      <c r="A918" s="3" t="s">
        <v>3422</v>
      </c>
      <c r="B918" s="3" t="s">
        <v>3423</v>
      </c>
      <c r="C918" s="3" t="s">
        <v>3424</v>
      </c>
      <c r="D918" s="3" t="s">
        <v>3354</v>
      </c>
      <c r="E918" s="3" t="s">
        <v>3425</v>
      </c>
      <c r="F918" s="4" t="s">
        <v>423</v>
      </c>
      <c r="G918" s="3" t="s">
        <v>22</v>
      </c>
      <c r="H918" s="4" t="s">
        <v>83</v>
      </c>
      <c r="I918" s="4" t="s">
        <v>84</v>
      </c>
      <c r="J918" s="3" t="s">
        <v>31</v>
      </c>
      <c r="K918" s="3" t="s">
        <v>43</v>
      </c>
      <c r="L918" s="4" t="s">
        <v>33</v>
      </c>
      <c r="M918" s="3" t="s">
        <v>34</v>
      </c>
      <c r="N918" s="3" t="s">
        <v>65</v>
      </c>
      <c r="O918" s="3" t="s">
        <v>148</v>
      </c>
      <c r="P918" s="5">
        <v>2</v>
      </c>
      <c r="Q918" s="5">
        <v>30000</v>
      </c>
      <c r="R918" s="5">
        <v>60000</v>
      </c>
      <c r="S918" s="5">
        <v>67200</v>
      </c>
      <c r="T918" s="4" t="s">
        <v>22</v>
      </c>
      <c r="U918" s="3" t="s">
        <v>5077</v>
      </c>
    </row>
    <row r="919" spans="1:21" ht="127.5" x14ac:dyDescent="0.2">
      <c r="A919" s="3" t="s">
        <v>3426</v>
      </c>
      <c r="B919" s="3" t="s">
        <v>3427</v>
      </c>
      <c r="C919" s="3" t="s">
        <v>3428</v>
      </c>
      <c r="D919" s="3" t="s">
        <v>3429</v>
      </c>
      <c r="E919" s="3" t="s">
        <v>3430</v>
      </c>
      <c r="F919" s="4" t="s">
        <v>423</v>
      </c>
      <c r="G919" s="3" t="s">
        <v>22</v>
      </c>
      <c r="H919" s="4" t="s">
        <v>83</v>
      </c>
      <c r="I919" s="4" t="s">
        <v>84</v>
      </c>
      <c r="J919" s="3" t="s">
        <v>31</v>
      </c>
      <c r="K919" s="3" t="s">
        <v>43</v>
      </c>
      <c r="L919" s="4" t="s">
        <v>33</v>
      </c>
      <c r="M919" s="3" t="s">
        <v>34</v>
      </c>
      <c r="N919" s="3" t="s">
        <v>65</v>
      </c>
      <c r="O919" s="3" t="s">
        <v>148</v>
      </c>
      <c r="P919" s="5">
        <v>3</v>
      </c>
      <c r="Q919" s="5">
        <v>50500</v>
      </c>
      <c r="R919" s="5">
        <v>151500</v>
      </c>
      <c r="S919" s="5">
        <v>169680</v>
      </c>
      <c r="T919" s="4" t="s">
        <v>22</v>
      </c>
      <c r="U919" s="3" t="s">
        <v>5077</v>
      </c>
    </row>
    <row r="920" spans="1:21" ht="127.5" x14ac:dyDescent="0.2">
      <c r="A920" s="3" t="s">
        <v>3431</v>
      </c>
      <c r="B920" s="3" t="s">
        <v>3432</v>
      </c>
      <c r="C920" s="3" t="s">
        <v>3433</v>
      </c>
      <c r="D920" s="3" t="s">
        <v>3434</v>
      </c>
      <c r="E920" s="3" t="s">
        <v>3435</v>
      </c>
      <c r="F920" s="4" t="s">
        <v>423</v>
      </c>
      <c r="G920" s="3" t="s">
        <v>22</v>
      </c>
      <c r="H920" s="4" t="s">
        <v>83</v>
      </c>
      <c r="I920" s="4" t="s">
        <v>84</v>
      </c>
      <c r="J920" s="3" t="s">
        <v>31</v>
      </c>
      <c r="K920" s="3" t="s">
        <v>43</v>
      </c>
      <c r="L920" s="4" t="s">
        <v>33</v>
      </c>
      <c r="M920" s="3" t="s">
        <v>34</v>
      </c>
      <c r="N920" s="3" t="s">
        <v>65</v>
      </c>
      <c r="O920" s="3" t="s">
        <v>713</v>
      </c>
      <c r="P920" s="5">
        <v>3</v>
      </c>
      <c r="Q920" s="5">
        <v>31600</v>
      </c>
      <c r="R920" s="5">
        <v>94800</v>
      </c>
      <c r="S920" s="5">
        <v>106176</v>
      </c>
      <c r="T920" s="4" t="s">
        <v>22</v>
      </c>
      <c r="U920" s="3" t="s">
        <v>5077</v>
      </c>
    </row>
    <row r="921" spans="1:21" ht="102" x14ac:dyDescent="0.2">
      <c r="A921" s="3" t="s">
        <v>3436</v>
      </c>
      <c r="B921" s="3" t="s">
        <v>3437</v>
      </c>
      <c r="C921" s="3" t="s">
        <v>3438</v>
      </c>
      <c r="D921" s="3" t="s">
        <v>3439</v>
      </c>
      <c r="E921" s="3" t="s">
        <v>22</v>
      </c>
      <c r="F921" s="4" t="s">
        <v>28</v>
      </c>
      <c r="G921" s="3" t="s">
        <v>5066</v>
      </c>
      <c r="H921" s="4" t="s">
        <v>83</v>
      </c>
      <c r="I921" s="4" t="s">
        <v>566</v>
      </c>
      <c r="J921" s="3" t="s">
        <v>31</v>
      </c>
      <c r="K921" s="3" t="s">
        <v>441</v>
      </c>
      <c r="L921" s="4" t="s">
        <v>33</v>
      </c>
      <c r="M921" s="3" t="s">
        <v>34</v>
      </c>
      <c r="N921" s="3" t="s">
        <v>65</v>
      </c>
      <c r="O921" s="3" t="s">
        <v>148</v>
      </c>
      <c r="P921" s="5">
        <v>250</v>
      </c>
      <c r="Q921" s="5">
        <v>105.09</v>
      </c>
      <c r="R921" s="5">
        <v>26272.5</v>
      </c>
      <c r="S921" s="5">
        <v>29425.200000000001</v>
      </c>
      <c r="T921" s="4" t="s">
        <v>22</v>
      </c>
      <c r="U921" s="3" t="s">
        <v>5077</v>
      </c>
    </row>
    <row r="922" spans="1:21" ht="127.5" x14ac:dyDescent="0.2">
      <c r="A922" s="3" t="s">
        <v>3440</v>
      </c>
      <c r="B922" s="3" t="s">
        <v>3441</v>
      </c>
      <c r="C922" s="3" t="s">
        <v>3442</v>
      </c>
      <c r="D922" s="3" t="s">
        <v>3443</v>
      </c>
      <c r="E922" s="3" t="s">
        <v>3444</v>
      </c>
      <c r="F922" s="4" t="s">
        <v>28</v>
      </c>
      <c r="G922" s="3" t="s">
        <v>5066</v>
      </c>
      <c r="H922" s="4" t="s">
        <v>83</v>
      </c>
      <c r="I922" s="4" t="s">
        <v>883</v>
      </c>
      <c r="J922" s="3" t="s">
        <v>31</v>
      </c>
      <c r="K922" s="3" t="s">
        <v>43</v>
      </c>
      <c r="L922" s="4" t="s">
        <v>33</v>
      </c>
      <c r="M922" s="3" t="s">
        <v>34</v>
      </c>
      <c r="N922" s="3" t="s">
        <v>65</v>
      </c>
      <c r="O922" s="3" t="s">
        <v>838</v>
      </c>
      <c r="P922" s="5">
        <v>5</v>
      </c>
      <c r="Q922" s="5">
        <v>20300</v>
      </c>
      <c r="R922" s="5">
        <v>101500</v>
      </c>
      <c r="S922" s="5">
        <v>113680</v>
      </c>
      <c r="T922" s="4" t="s">
        <v>22</v>
      </c>
      <c r="U922" s="3" t="s">
        <v>5077</v>
      </c>
    </row>
    <row r="923" spans="1:21" ht="127.5" x14ac:dyDescent="0.2">
      <c r="A923" s="3" t="s">
        <v>3445</v>
      </c>
      <c r="B923" s="3" t="s">
        <v>3446</v>
      </c>
      <c r="C923" s="3" t="s">
        <v>3447</v>
      </c>
      <c r="D923" s="3" t="s">
        <v>3448</v>
      </c>
      <c r="E923" s="3" t="s">
        <v>3449</v>
      </c>
      <c r="F923" s="4" t="s">
        <v>28</v>
      </c>
      <c r="G923" s="3" t="s">
        <v>5066</v>
      </c>
      <c r="H923" s="4" t="s">
        <v>83</v>
      </c>
      <c r="I923" s="4" t="s">
        <v>883</v>
      </c>
      <c r="J923" s="3" t="s">
        <v>31</v>
      </c>
      <c r="K923" s="3" t="s">
        <v>43</v>
      </c>
      <c r="L923" s="4" t="s">
        <v>33</v>
      </c>
      <c r="M923" s="3" t="s">
        <v>34</v>
      </c>
      <c r="N923" s="3" t="s">
        <v>65</v>
      </c>
      <c r="O923" s="3" t="s">
        <v>838</v>
      </c>
      <c r="P923" s="5">
        <v>5</v>
      </c>
      <c r="Q923" s="5">
        <v>10900</v>
      </c>
      <c r="R923" s="5">
        <v>54500</v>
      </c>
      <c r="S923" s="5">
        <v>61040</v>
      </c>
      <c r="T923" s="4" t="s">
        <v>22</v>
      </c>
      <c r="U923" s="3" t="s">
        <v>5077</v>
      </c>
    </row>
    <row r="924" spans="1:21" ht="127.5" x14ac:dyDescent="0.2">
      <c r="A924" s="3" t="s">
        <v>3450</v>
      </c>
      <c r="B924" s="3" t="s">
        <v>3451</v>
      </c>
      <c r="C924" s="3" t="s">
        <v>3452</v>
      </c>
      <c r="D924" s="3" t="s">
        <v>3453</v>
      </c>
      <c r="E924" s="3" t="s">
        <v>3454</v>
      </c>
      <c r="F924" s="4" t="s">
        <v>28</v>
      </c>
      <c r="G924" s="3" t="s">
        <v>5066</v>
      </c>
      <c r="H924" s="4" t="s">
        <v>83</v>
      </c>
      <c r="I924" s="4" t="s">
        <v>883</v>
      </c>
      <c r="J924" s="3" t="s">
        <v>31</v>
      </c>
      <c r="K924" s="3" t="s">
        <v>43</v>
      </c>
      <c r="L924" s="4" t="s">
        <v>33</v>
      </c>
      <c r="M924" s="3" t="s">
        <v>34</v>
      </c>
      <c r="N924" s="3" t="s">
        <v>65</v>
      </c>
      <c r="O924" s="3" t="s">
        <v>838</v>
      </c>
      <c r="P924" s="5">
        <v>5</v>
      </c>
      <c r="Q924" s="5">
        <v>21000</v>
      </c>
      <c r="R924" s="5">
        <v>105000</v>
      </c>
      <c r="S924" s="5">
        <v>117600</v>
      </c>
      <c r="T924" s="4" t="s">
        <v>22</v>
      </c>
      <c r="U924" s="3" t="s">
        <v>5077</v>
      </c>
    </row>
    <row r="925" spans="1:21" ht="102" x14ac:dyDescent="0.2">
      <c r="A925" s="3" t="s">
        <v>3455</v>
      </c>
      <c r="B925" s="3" t="s">
        <v>3456</v>
      </c>
      <c r="C925" s="3" t="s">
        <v>3457</v>
      </c>
      <c r="D925" s="3" t="s">
        <v>3458</v>
      </c>
      <c r="E925" s="3" t="s">
        <v>3459</v>
      </c>
      <c r="F925" s="4" t="s">
        <v>28</v>
      </c>
      <c r="G925" s="3" t="s">
        <v>5066</v>
      </c>
      <c r="H925" s="4" t="s">
        <v>83</v>
      </c>
      <c r="I925" s="4" t="s">
        <v>566</v>
      </c>
      <c r="J925" s="3" t="s">
        <v>31</v>
      </c>
      <c r="K925" s="3" t="s">
        <v>441</v>
      </c>
      <c r="L925" s="4" t="s">
        <v>33</v>
      </c>
      <c r="M925" s="3" t="s">
        <v>34</v>
      </c>
      <c r="N925" s="3" t="s">
        <v>65</v>
      </c>
      <c r="O925" s="3" t="s">
        <v>148</v>
      </c>
      <c r="P925" s="5">
        <v>2</v>
      </c>
      <c r="Q925" s="5">
        <v>27391</v>
      </c>
      <c r="R925" s="5">
        <v>54782</v>
      </c>
      <c r="S925" s="5">
        <v>61355.839999999997</v>
      </c>
      <c r="T925" s="4" t="s">
        <v>22</v>
      </c>
      <c r="U925" s="3" t="s">
        <v>5077</v>
      </c>
    </row>
    <row r="926" spans="1:21" ht="102" x14ac:dyDescent="0.2">
      <c r="A926" s="3" t="s">
        <v>3460</v>
      </c>
      <c r="B926" s="3" t="s">
        <v>3461</v>
      </c>
      <c r="C926" s="3" t="s">
        <v>3462</v>
      </c>
      <c r="D926" s="3" t="s">
        <v>3463</v>
      </c>
      <c r="E926" s="3" t="s">
        <v>3464</v>
      </c>
      <c r="F926" s="4" t="s">
        <v>28</v>
      </c>
      <c r="G926" s="3" t="s">
        <v>5066</v>
      </c>
      <c r="H926" s="4" t="s">
        <v>83</v>
      </c>
      <c r="I926" s="4" t="s">
        <v>566</v>
      </c>
      <c r="J926" s="3" t="s">
        <v>31</v>
      </c>
      <c r="K926" s="3" t="s">
        <v>441</v>
      </c>
      <c r="L926" s="4" t="s">
        <v>33</v>
      </c>
      <c r="M926" s="3" t="s">
        <v>34</v>
      </c>
      <c r="N926" s="3" t="s">
        <v>65</v>
      </c>
      <c r="O926" s="3" t="s">
        <v>148</v>
      </c>
      <c r="P926" s="5">
        <v>5</v>
      </c>
      <c r="Q926" s="5">
        <v>29616</v>
      </c>
      <c r="R926" s="5">
        <v>148080</v>
      </c>
      <c r="S926" s="5">
        <v>165849.60000000001</v>
      </c>
      <c r="T926" s="4" t="s">
        <v>22</v>
      </c>
      <c r="U926" s="3" t="s">
        <v>5077</v>
      </c>
    </row>
    <row r="927" spans="1:21" ht="102" x14ac:dyDescent="0.2">
      <c r="A927" s="3" t="s">
        <v>3465</v>
      </c>
      <c r="B927" s="3" t="s">
        <v>3461</v>
      </c>
      <c r="C927" s="3" t="s">
        <v>3462</v>
      </c>
      <c r="D927" s="3" t="s">
        <v>3463</v>
      </c>
      <c r="E927" s="3" t="s">
        <v>3466</v>
      </c>
      <c r="F927" s="4" t="s">
        <v>28</v>
      </c>
      <c r="G927" s="3" t="s">
        <v>5066</v>
      </c>
      <c r="H927" s="4" t="s">
        <v>83</v>
      </c>
      <c r="I927" s="4" t="s">
        <v>566</v>
      </c>
      <c r="J927" s="3" t="s">
        <v>31</v>
      </c>
      <c r="K927" s="3" t="s">
        <v>441</v>
      </c>
      <c r="L927" s="4" t="s">
        <v>33</v>
      </c>
      <c r="M927" s="3" t="s">
        <v>34</v>
      </c>
      <c r="N927" s="3" t="s">
        <v>65</v>
      </c>
      <c r="O927" s="3" t="s">
        <v>148</v>
      </c>
      <c r="P927" s="5">
        <v>5</v>
      </c>
      <c r="Q927" s="5">
        <v>18352</v>
      </c>
      <c r="R927" s="5">
        <v>91760</v>
      </c>
      <c r="S927" s="5">
        <v>102771.2</v>
      </c>
      <c r="T927" s="4" t="s">
        <v>22</v>
      </c>
      <c r="U927" s="3" t="s">
        <v>5077</v>
      </c>
    </row>
    <row r="928" spans="1:21" ht="102" x14ac:dyDescent="0.2">
      <c r="A928" s="3" t="s">
        <v>3467</v>
      </c>
      <c r="B928" s="3" t="s">
        <v>3461</v>
      </c>
      <c r="C928" s="3" t="s">
        <v>3462</v>
      </c>
      <c r="D928" s="3" t="s">
        <v>3463</v>
      </c>
      <c r="E928" s="3" t="s">
        <v>3468</v>
      </c>
      <c r="F928" s="4" t="s">
        <v>28</v>
      </c>
      <c r="G928" s="3" t="s">
        <v>5066</v>
      </c>
      <c r="H928" s="4" t="s">
        <v>83</v>
      </c>
      <c r="I928" s="4" t="s">
        <v>566</v>
      </c>
      <c r="J928" s="3" t="s">
        <v>31</v>
      </c>
      <c r="K928" s="3" t="s">
        <v>441</v>
      </c>
      <c r="L928" s="4" t="s">
        <v>33</v>
      </c>
      <c r="M928" s="3" t="s">
        <v>34</v>
      </c>
      <c r="N928" s="3" t="s">
        <v>65</v>
      </c>
      <c r="O928" s="3" t="s">
        <v>148</v>
      </c>
      <c r="P928" s="5">
        <v>5</v>
      </c>
      <c r="Q928" s="5">
        <v>16830</v>
      </c>
      <c r="R928" s="5">
        <v>84150</v>
      </c>
      <c r="S928" s="5">
        <v>94248</v>
      </c>
      <c r="T928" s="4" t="s">
        <v>22</v>
      </c>
      <c r="U928" s="3" t="s">
        <v>5077</v>
      </c>
    </row>
    <row r="929" spans="1:21" ht="102" x14ac:dyDescent="0.2">
      <c r="A929" s="3" t="s">
        <v>3469</v>
      </c>
      <c r="B929" s="3" t="s">
        <v>3470</v>
      </c>
      <c r="C929" s="3" t="s">
        <v>3471</v>
      </c>
      <c r="D929" s="3" t="s">
        <v>3472</v>
      </c>
      <c r="E929" s="3" t="s">
        <v>3473</v>
      </c>
      <c r="F929" s="4" t="s">
        <v>28</v>
      </c>
      <c r="G929" s="3" t="s">
        <v>5066</v>
      </c>
      <c r="H929" s="4" t="s">
        <v>83</v>
      </c>
      <c r="I929" s="4" t="s">
        <v>566</v>
      </c>
      <c r="J929" s="3" t="s">
        <v>31</v>
      </c>
      <c r="K929" s="3" t="s">
        <v>441</v>
      </c>
      <c r="L929" s="4" t="s">
        <v>33</v>
      </c>
      <c r="M929" s="3" t="s">
        <v>34</v>
      </c>
      <c r="N929" s="3" t="s">
        <v>65</v>
      </c>
      <c r="O929" s="3" t="s">
        <v>148</v>
      </c>
      <c r="P929" s="5">
        <v>200</v>
      </c>
      <c r="Q929" s="5">
        <v>514</v>
      </c>
      <c r="R929" s="5">
        <v>102800</v>
      </c>
      <c r="S929" s="5">
        <v>115136</v>
      </c>
      <c r="T929" s="4" t="s">
        <v>22</v>
      </c>
      <c r="U929" s="3" t="s">
        <v>5077</v>
      </c>
    </row>
    <row r="930" spans="1:21" ht="127.5" x14ac:dyDescent="0.2">
      <c r="A930" s="3" t="s">
        <v>3474</v>
      </c>
      <c r="B930" s="3" t="s">
        <v>3475</v>
      </c>
      <c r="C930" s="3" t="s">
        <v>3476</v>
      </c>
      <c r="D930" s="3" t="s">
        <v>3472</v>
      </c>
      <c r="E930" s="3" t="s">
        <v>3477</v>
      </c>
      <c r="F930" s="4" t="s">
        <v>28</v>
      </c>
      <c r="G930" s="3" t="s">
        <v>5066</v>
      </c>
      <c r="H930" s="4" t="s">
        <v>83</v>
      </c>
      <c r="I930" s="4" t="s">
        <v>623</v>
      </c>
      <c r="J930" s="3" t="s">
        <v>31</v>
      </c>
      <c r="K930" s="3" t="s">
        <v>43</v>
      </c>
      <c r="L930" s="4" t="s">
        <v>33</v>
      </c>
      <c r="M930" s="3" t="s">
        <v>34</v>
      </c>
      <c r="N930" s="3" t="s">
        <v>65</v>
      </c>
      <c r="O930" s="3" t="s">
        <v>148</v>
      </c>
      <c r="P930" s="5">
        <v>2</v>
      </c>
      <c r="Q930" s="5">
        <v>9000</v>
      </c>
      <c r="R930" s="5">
        <v>18000</v>
      </c>
      <c r="S930" s="5">
        <v>20160</v>
      </c>
      <c r="T930" s="4" t="s">
        <v>22</v>
      </c>
      <c r="U930" s="3" t="s">
        <v>5077</v>
      </c>
    </row>
    <row r="931" spans="1:21" ht="102" x14ac:dyDescent="0.2">
      <c r="A931" s="3" t="s">
        <v>3478</v>
      </c>
      <c r="B931" s="3" t="s">
        <v>3479</v>
      </c>
      <c r="C931" s="3" t="s">
        <v>3480</v>
      </c>
      <c r="D931" s="3" t="s">
        <v>3481</v>
      </c>
      <c r="E931" s="3" t="s">
        <v>3482</v>
      </c>
      <c r="F931" s="4" t="s">
        <v>28</v>
      </c>
      <c r="G931" s="3" t="s">
        <v>5066</v>
      </c>
      <c r="H931" s="4" t="s">
        <v>83</v>
      </c>
      <c r="I931" s="4" t="s">
        <v>566</v>
      </c>
      <c r="J931" s="3" t="s">
        <v>31</v>
      </c>
      <c r="K931" s="3" t="s">
        <v>441</v>
      </c>
      <c r="L931" s="4" t="s">
        <v>33</v>
      </c>
      <c r="M931" s="3" t="s">
        <v>34</v>
      </c>
      <c r="N931" s="3" t="s">
        <v>65</v>
      </c>
      <c r="O931" s="3" t="s">
        <v>148</v>
      </c>
      <c r="P931" s="5">
        <v>1</v>
      </c>
      <c r="Q931" s="5">
        <v>22595</v>
      </c>
      <c r="R931" s="5">
        <v>22595</v>
      </c>
      <c r="S931" s="5">
        <v>25306.400000000001</v>
      </c>
      <c r="T931" s="4" t="s">
        <v>22</v>
      </c>
      <c r="U931" s="3" t="s">
        <v>5077</v>
      </c>
    </row>
    <row r="932" spans="1:21" ht="102" x14ac:dyDescent="0.2">
      <c r="A932" s="3" t="s">
        <v>3483</v>
      </c>
      <c r="B932" s="3" t="s">
        <v>3484</v>
      </c>
      <c r="C932" s="3" t="s">
        <v>3480</v>
      </c>
      <c r="D932" s="3" t="s">
        <v>3485</v>
      </c>
      <c r="E932" s="3" t="s">
        <v>3486</v>
      </c>
      <c r="F932" s="4" t="s">
        <v>28</v>
      </c>
      <c r="G932" s="3" t="s">
        <v>5066</v>
      </c>
      <c r="H932" s="4" t="s">
        <v>83</v>
      </c>
      <c r="I932" s="4" t="s">
        <v>566</v>
      </c>
      <c r="J932" s="3" t="s">
        <v>31</v>
      </c>
      <c r="K932" s="3" t="s">
        <v>441</v>
      </c>
      <c r="L932" s="4" t="s">
        <v>33</v>
      </c>
      <c r="M932" s="3" t="s">
        <v>34</v>
      </c>
      <c r="N932" s="3" t="s">
        <v>65</v>
      </c>
      <c r="O932" s="3" t="s">
        <v>148</v>
      </c>
      <c r="P932" s="5">
        <v>2</v>
      </c>
      <c r="Q932" s="5">
        <v>33438</v>
      </c>
      <c r="R932" s="5">
        <v>66876</v>
      </c>
      <c r="S932" s="5">
        <v>74901.119999999995</v>
      </c>
      <c r="T932" s="4" t="s">
        <v>22</v>
      </c>
      <c r="U932" s="3" t="s">
        <v>5077</v>
      </c>
    </row>
    <row r="933" spans="1:21" ht="127.5" x14ac:dyDescent="0.2">
      <c r="A933" s="3" t="s">
        <v>3487</v>
      </c>
      <c r="B933" s="3" t="s">
        <v>3488</v>
      </c>
      <c r="C933" s="3" t="s">
        <v>3480</v>
      </c>
      <c r="D933" s="3" t="s">
        <v>3472</v>
      </c>
      <c r="E933" s="3" t="s">
        <v>3489</v>
      </c>
      <c r="F933" s="4" t="s">
        <v>28</v>
      </c>
      <c r="G933" s="3" t="s">
        <v>5066</v>
      </c>
      <c r="H933" s="4" t="s">
        <v>83</v>
      </c>
      <c r="I933" s="4" t="s">
        <v>623</v>
      </c>
      <c r="J933" s="3" t="s">
        <v>31</v>
      </c>
      <c r="K933" s="3" t="s">
        <v>43</v>
      </c>
      <c r="L933" s="4" t="s">
        <v>33</v>
      </c>
      <c r="M933" s="3" t="s">
        <v>34</v>
      </c>
      <c r="N933" s="3" t="s">
        <v>65</v>
      </c>
      <c r="O933" s="3" t="s">
        <v>148</v>
      </c>
      <c r="P933" s="5">
        <v>2</v>
      </c>
      <c r="Q933" s="5">
        <v>4400</v>
      </c>
      <c r="R933" s="5">
        <v>8800</v>
      </c>
      <c r="S933" s="5">
        <v>9856</v>
      </c>
      <c r="T933" s="4" t="s">
        <v>22</v>
      </c>
      <c r="U933" s="3" t="s">
        <v>5077</v>
      </c>
    </row>
    <row r="934" spans="1:21" ht="127.5" x14ac:dyDescent="0.2">
      <c r="A934" s="3" t="s">
        <v>3490</v>
      </c>
      <c r="B934" s="3" t="s">
        <v>3491</v>
      </c>
      <c r="C934" s="3" t="s">
        <v>3492</v>
      </c>
      <c r="D934" s="3" t="s">
        <v>3493</v>
      </c>
      <c r="E934" s="3" t="s">
        <v>22</v>
      </c>
      <c r="F934" s="4" t="s">
        <v>28</v>
      </c>
      <c r="G934" s="3" t="s">
        <v>5066</v>
      </c>
      <c r="H934" s="4" t="s">
        <v>83</v>
      </c>
      <c r="I934" s="4" t="s">
        <v>623</v>
      </c>
      <c r="J934" s="3" t="s">
        <v>31</v>
      </c>
      <c r="K934" s="3" t="s">
        <v>43</v>
      </c>
      <c r="L934" s="4" t="s">
        <v>33</v>
      </c>
      <c r="M934" s="3" t="s">
        <v>34</v>
      </c>
      <c r="N934" s="3" t="s">
        <v>65</v>
      </c>
      <c r="O934" s="3" t="s">
        <v>148</v>
      </c>
      <c r="P934" s="5">
        <v>5</v>
      </c>
      <c r="Q934" s="5">
        <v>2200</v>
      </c>
      <c r="R934" s="5">
        <v>11000</v>
      </c>
      <c r="S934" s="5">
        <v>12320</v>
      </c>
      <c r="T934" s="4" t="s">
        <v>22</v>
      </c>
      <c r="U934" s="3" t="s">
        <v>5077</v>
      </c>
    </row>
    <row r="935" spans="1:21" ht="127.5" x14ac:dyDescent="0.2">
      <c r="A935" s="3" t="s">
        <v>3494</v>
      </c>
      <c r="B935" s="3" t="s">
        <v>3495</v>
      </c>
      <c r="C935" s="3" t="s">
        <v>3496</v>
      </c>
      <c r="D935" s="3" t="s">
        <v>3497</v>
      </c>
      <c r="E935" s="3" t="s">
        <v>3498</v>
      </c>
      <c r="F935" s="4" t="s">
        <v>28</v>
      </c>
      <c r="G935" s="3" t="s">
        <v>5066</v>
      </c>
      <c r="H935" s="4" t="s">
        <v>83</v>
      </c>
      <c r="I935" s="4" t="s">
        <v>883</v>
      </c>
      <c r="J935" s="3" t="s">
        <v>31</v>
      </c>
      <c r="K935" s="3" t="s">
        <v>43</v>
      </c>
      <c r="L935" s="4" t="s">
        <v>33</v>
      </c>
      <c r="M935" s="3" t="s">
        <v>34</v>
      </c>
      <c r="N935" s="3" t="s">
        <v>65</v>
      </c>
      <c r="O935" s="3" t="s">
        <v>148</v>
      </c>
      <c r="P935" s="5">
        <v>5</v>
      </c>
      <c r="Q935" s="5">
        <v>18300</v>
      </c>
      <c r="R935" s="5">
        <v>91500</v>
      </c>
      <c r="S935" s="5">
        <v>102480</v>
      </c>
      <c r="T935" s="4" t="s">
        <v>22</v>
      </c>
      <c r="U935" s="3" t="s">
        <v>5077</v>
      </c>
    </row>
    <row r="936" spans="1:21" ht="127.5" x14ac:dyDescent="0.2">
      <c r="A936" s="3" t="s">
        <v>3499</v>
      </c>
      <c r="B936" s="3" t="s">
        <v>3500</v>
      </c>
      <c r="C936" s="3" t="s">
        <v>1819</v>
      </c>
      <c r="D936" s="3" t="s">
        <v>1796</v>
      </c>
      <c r="E936" s="3" t="s">
        <v>3501</v>
      </c>
      <c r="F936" s="4" t="s">
        <v>28</v>
      </c>
      <c r="G936" s="3" t="s">
        <v>5066</v>
      </c>
      <c r="H936" s="4" t="s">
        <v>83</v>
      </c>
      <c r="I936" s="4" t="s">
        <v>623</v>
      </c>
      <c r="J936" s="3" t="s">
        <v>31</v>
      </c>
      <c r="K936" s="3" t="s">
        <v>43</v>
      </c>
      <c r="L936" s="4" t="s">
        <v>33</v>
      </c>
      <c r="M936" s="3" t="s">
        <v>34</v>
      </c>
      <c r="N936" s="3" t="s">
        <v>65</v>
      </c>
      <c r="O936" s="3" t="s">
        <v>148</v>
      </c>
      <c r="P936" s="5">
        <v>200</v>
      </c>
      <c r="Q936" s="5">
        <v>24</v>
      </c>
      <c r="R936" s="5">
        <v>4800</v>
      </c>
      <c r="S936" s="5">
        <v>5376</v>
      </c>
      <c r="T936" s="4" t="s">
        <v>22</v>
      </c>
      <c r="U936" s="3" t="s">
        <v>5077</v>
      </c>
    </row>
    <row r="937" spans="1:21" ht="127.5" x14ac:dyDescent="0.2">
      <c r="A937" s="3" t="s">
        <v>3502</v>
      </c>
      <c r="B937" s="3" t="s">
        <v>3503</v>
      </c>
      <c r="C937" s="3" t="s">
        <v>3504</v>
      </c>
      <c r="D937" s="3" t="s">
        <v>3505</v>
      </c>
      <c r="E937" s="3" t="s">
        <v>3506</v>
      </c>
      <c r="F937" s="4" t="s">
        <v>28</v>
      </c>
      <c r="G937" s="3" t="s">
        <v>5066</v>
      </c>
      <c r="H937" s="4" t="s">
        <v>83</v>
      </c>
      <c r="I937" s="4" t="s">
        <v>623</v>
      </c>
      <c r="J937" s="3" t="s">
        <v>31</v>
      </c>
      <c r="K937" s="3" t="s">
        <v>43</v>
      </c>
      <c r="L937" s="4" t="s">
        <v>33</v>
      </c>
      <c r="M937" s="3" t="s">
        <v>34</v>
      </c>
      <c r="N937" s="3" t="s">
        <v>65</v>
      </c>
      <c r="O937" s="3" t="s">
        <v>148</v>
      </c>
      <c r="P937" s="5">
        <v>30</v>
      </c>
      <c r="Q937" s="5">
        <v>13</v>
      </c>
      <c r="R937" s="5">
        <v>390</v>
      </c>
      <c r="S937" s="5">
        <v>436.8</v>
      </c>
      <c r="T937" s="4" t="s">
        <v>22</v>
      </c>
      <c r="U937" s="3" t="s">
        <v>5077</v>
      </c>
    </row>
    <row r="938" spans="1:21" ht="127.5" x14ac:dyDescent="0.2">
      <c r="A938" s="3" t="s">
        <v>3507</v>
      </c>
      <c r="B938" s="3" t="s">
        <v>3503</v>
      </c>
      <c r="C938" s="3" t="s">
        <v>3504</v>
      </c>
      <c r="D938" s="3" t="s">
        <v>3505</v>
      </c>
      <c r="E938" s="3" t="s">
        <v>3508</v>
      </c>
      <c r="F938" s="4" t="s">
        <v>28</v>
      </c>
      <c r="G938" s="3" t="s">
        <v>5066</v>
      </c>
      <c r="H938" s="4" t="s">
        <v>83</v>
      </c>
      <c r="I938" s="4" t="s">
        <v>623</v>
      </c>
      <c r="J938" s="3" t="s">
        <v>31</v>
      </c>
      <c r="K938" s="3" t="s">
        <v>43</v>
      </c>
      <c r="L938" s="4" t="s">
        <v>33</v>
      </c>
      <c r="M938" s="3" t="s">
        <v>34</v>
      </c>
      <c r="N938" s="3" t="s">
        <v>65</v>
      </c>
      <c r="O938" s="3" t="s">
        <v>148</v>
      </c>
      <c r="P938" s="5">
        <v>30</v>
      </c>
      <c r="Q938" s="5">
        <v>10</v>
      </c>
      <c r="R938" s="5">
        <v>300</v>
      </c>
      <c r="S938" s="5">
        <v>336</v>
      </c>
      <c r="T938" s="4" t="s">
        <v>22</v>
      </c>
      <c r="U938" s="3" t="s">
        <v>5077</v>
      </c>
    </row>
    <row r="939" spans="1:21" ht="127.5" x14ac:dyDescent="0.2">
      <c r="A939" s="3" t="s">
        <v>3509</v>
      </c>
      <c r="B939" s="3" t="s">
        <v>3503</v>
      </c>
      <c r="C939" s="3" t="s">
        <v>3504</v>
      </c>
      <c r="D939" s="3" t="s">
        <v>3505</v>
      </c>
      <c r="E939" s="3" t="s">
        <v>3510</v>
      </c>
      <c r="F939" s="4" t="s">
        <v>28</v>
      </c>
      <c r="G939" s="3" t="s">
        <v>5066</v>
      </c>
      <c r="H939" s="4" t="s">
        <v>83</v>
      </c>
      <c r="I939" s="4" t="s">
        <v>623</v>
      </c>
      <c r="J939" s="3" t="s">
        <v>31</v>
      </c>
      <c r="K939" s="3" t="s">
        <v>43</v>
      </c>
      <c r="L939" s="4" t="s">
        <v>33</v>
      </c>
      <c r="M939" s="3" t="s">
        <v>34</v>
      </c>
      <c r="N939" s="3" t="s">
        <v>65</v>
      </c>
      <c r="O939" s="3" t="s">
        <v>148</v>
      </c>
      <c r="P939" s="5">
        <v>10</v>
      </c>
      <c r="Q939" s="5">
        <v>18</v>
      </c>
      <c r="R939" s="5">
        <v>180</v>
      </c>
      <c r="S939" s="5">
        <v>201.6</v>
      </c>
      <c r="T939" s="4" t="s">
        <v>22</v>
      </c>
      <c r="U939" s="3" t="s">
        <v>5077</v>
      </c>
    </row>
    <row r="940" spans="1:21" ht="102" x14ac:dyDescent="0.2">
      <c r="A940" s="3" t="s">
        <v>3511</v>
      </c>
      <c r="B940" s="3" t="s">
        <v>3512</v>
      </c>
      <c r="C940" s="3" t="s">
        <v>3513</v>
      </c>
      <c r="D940" s="3" t="s">
        <v>3493</v>
      </c>
      <c r="E940" s="3" t="s">
        <v>3514</v>
      </c>
      <c r="F940" s="4" t="s">
        <v>28</v>
      </c>
      <c r="G940" s="3" t="s">
        <v>5066</v>
      </c>
      <c r="H940" s="4" t="s">
        <v>83</v>
      </c>
      <c r="I940" s="4" t="s">
        <v>566</v>
      </c>
      <c r="J940" s="3" t="s">
        <v>31</v>
      </c>
      <c r="K940" s="3" t="s">
        <v>441</v>
      </c>
      <c r="L940" s="4" t="s">
        <v>33</v>
      </c>
      <c r="M940" s="3" t="s">
        <v>34</v>
      </c>
      <c r="N940" s="3" t="s">
        <v>65</v>
      </c>
      <c r="O940" s="3" t="s">
        <v>148</v>
      </c>
      <c r="P940" s="5">
        <v>15</v>
      </c>
      <c r="Q940" s="5">
        <v>5254</v>
      </c>
      <c r="R940" s="5">
        <v>78810</v>
      </c>
      <c r="S940" s="5">
        <v>88267.199999999997</v>
      </c>
      <c r="T940" s="4" t="s">
        <v>22</v>
      </c>
      <c r="U940" s="3" t="s">
        <v>5077</v>
      </c>
    </row>
    <row r="941" spans="1:21" ht="127.5" x14ac:dyDescent="0.2">
      <c r="A941" s="3" t="s">
        <v>3515</v>
      </c>
      <c r="B941" s="3" t="s">
        <v>3512</v>
      </c>
      <c r="C941" s="3" t="s">
        <v>3513</v>
      </c>
      <c r="D941" s="3" t="s">
        <v>3493</v>
      </c>
      <c r="E941" s="3" t="s">
        <v>3516</v>
      </c>
      <c r="F941" s="4" t="s">
        <v>28</v>
      </c>
      <c r="G941" s="3" t="s">
        <v>5066</v>
      </c>
      <c r="H941" s="4" t="s">
        <v>83</v>
      </c>
      <c r="I941" s="4" t="s">
        <v>623</v>
      </c>
      <c r="J941" s="3" t="s">
        <v>31</v>
      </c>
      <c r="K941" s="3" t="s">
        <v>43</v>
      </c>
      <c r="L941" s="4" t="s">
        <v>33</v>
      </c>
      <c r="M941" s="3" t="s">
        <v>34</v>
      </c>
      <c r="N941" s="3" t="s">
        <v>65</v>
      </c>
      <c r="O941" s="3" t="s">
        <v>148</v>
      </c>
      <c r="P941" s="5">
        <v>2</v>
      </c>
      <c r="Q941" s="5">
        <v>7500</v>
      </c>
      <c r="R941" s="5">
        <v>15000</v>
      </c>
      <c r="S941" s="5">
        <v>16800</v>
      </c>
      <c r="T941" s="4" t="s">
        <v>22</v>
      </c>
      <c r="U941" s="3" t="s">
        <v>5077</v>
      </c>
    </row>
    <row r="942" spans="1:21" ht="102" x14ac:dyDescent="0.2">
      <c r="A942" s="3" t="s">
        <v>3517</v>
      </c>
      <c r="B942" s="3" t="s">
        <v>3518</v>
      </c>
      <c r="C942" s="3" t="s">
        <v>3513</v>
      </c>
      <c r="D942" s="3" t="s">
        <v>3519</v>
      </c>
      <c r="E942" s="3" t="s">
        <v>22</v>
      </c>
      <c r="F942" s="4" t="s">
        <v>28</v>
      </c>
      <c r="G942" s="3" t="s">
        <v>5066</v>
      </c>
      <c r="H942" s="4" t="s">
        <v>83</v>
      </c>
      <c r="I942" s="4" t="s">
        <v>566</v>
      </c>
      <c r="J942" s="3" t="s">
        <v>31</v>
      </c>
      <c r="K942" s="3" t="s">
        <v>441</v>
      </c>
      <c r="L942" s="4" t="s">
        <v>33</v>
      </c>
      <c r="M942" s="3" t="s">
        <v>34</v>
      </c>
      <c r="N942" s="3" t="s">
        <v>65</v>
      </c>
      <c r="O942" s="3" t="s">
        <v>148</v>
      </c>
      <c r="P942" s="5">
        <v>18</v>
      </c>
      <c r="Q942" s="5">
        <v>284</v>
      </c>
      <c r="R942" s="5">
        <v>5112</v>
      </c>
      <c r="S942" s="5">
        <v>5725.44</v>
      </c>
      <c r="T942" s="4" t="s">
        <v>22</v>
      </c>
      <c r="U942" s="3" t="s">
        <v>5077</v>
      </c>
    </row>
    <row r="943" spans="1:21" ht="102" x14ac:dyDescent="0.2">
      <c r="A943" s="3" t="s">
        <v>3520</v>
      </c>
      <c r="B943" s="3" t="s">
        <v>3521</v>
      </c>
      <c r="C943" s="3" t="s">
        <v>895</v>
      </c>
      <c r="D943" s="3" t="s">
        <v>3522</v>
      </c>
      <c r="E943" s="3" t="s">
        <v>3523</v>
      </c>
      <c r="F943" s="4" t="s">
        <v>28</v>
      </c>
      <c r="G943" s="3" t="s">
        <v>5066</v>
      </c>
      <c r="H943" s="4" t="s">
        <v>83</v>
      </c>
      <c r="I943" s="4" t="s">
        <v>84</v>
      </c>
      <c r="J943" s="3" t="s">
        <v>31</v>
      </c>
      <c r="K943" s="3" t="s">
        <v>441</v>
      </c>
      <c r="L943" s="4" t="s">
        <v>33</v>
      </c>
      <c r="M943" s="3" t="s">
        <v>34</v>
      </c>
      <c r="N943" s="3" t="s">
        <v>65</v>
      </c>
      <c r="O943" s="3" t="s">
        <v>148</v>
      </c>
      <c r="P943" s="5">
        <v>98</v>
      </c>
      <c r="Q943" s="5">
        <v>3386</v>
      </c>
      <c r="R943" s="5">
        <v>331828</v>
      </c>
      <c r="S943" s="5">
        <v>371647.36</v>
      </c>
      <c r="T943" s="4" t="s">
        <v>22</v>
      </c>
      <c r="U943" s="3" t="s">
        <v>5077</v>
      </c>
    </row>
    <row r="944" spans="1:21" ht="127.5" x14ac:dyDescent="0.2">
      <c r="A944" s="3" t="s">
        <v>3524</v>
      </c>
      <c r="B944" s="3" t="s">
        <v>3521</v>
      </c>
      <c r="C944" s="3" t="s">
        <v>895</v>
      </c>
      <c r="D944" s="3" t="s">
        <v>3522</v>
      </c>
      <c r="E944" s="3" t="s">
        <v>3525</v>
      </c>
      <c r="F944" s="4" t="s">
        <v>28</v>
      </c>
      <c r="G944" s="3" t="s">
        <v>5066</v>
      </c>
      <c r="H944" s="4" t="s">
        <v>83</v>
      </c>
      <c r="I944" s="4" t="s">
        <v>623</v>
      </c>
      <c r="J944" s="3" t="s">
        <v>31</v>
      </c>
      <c r="K944" s="3" t="s">
        <v>43</v>
      </c>
      <c r="L944" s="4" t="s">
        <v>33</v>
      </c>
      <c r="M944" s="3" t="s">
        <v>34</v>
      </c>
      <c r="N944" s="3" t="s">
        <v>65</v>
      </c>
      <c r="O944" s="3" t="s">
        <v>148</v>
      </c>
      <c r="P944" s="5">
        <v>5</v>
      </c>
      <c r="Q944" s="5">
        <v>478</v>
      </c>
      <c r="R944" s="5">
        <v>2390</v>
      </c>
      <c r="S944" s="5">
        <v>2676.8</v>
      </c>
      <c r="T944" s="4" t="s">
        <v>22</v>
      </c>
      <c r="U944" s="3" t="s">
        <v>5077</v>
      </c>
    </row>
    <row r="945" spans="1:21" ht="102" x14ac:dyDescent="0.2">
      <c r="A945" s="3" t="s">
        <v>3526</v>
      </c>
      <c r="B945" s="3" t="s">
        <v>3527</v>
      </c>
      <c r="C945" s="3" t="s">
        <v>3528</v>
      </c>
      <c r="D945" s="3" t="s">
        <v>3529</v>
      </c>
      <c r="E945" s="3" t="s">
        <v>3530</v>
      </c>
      <c r="F945" s="4" t="s">
        <v>28</v>
      </c>
      <c r="G945" s="3" t="s">
        <v>5066</v>
      </c>
      <c r="H945" s="4" t="s">
        <v>83</v>
      </c>
      <c r="I945" s="4" t="s">
        <v>84</v>
      </c>
      <c r="J945" s="3" t="s">
        <v>31</v>
      </c>
      <c r="K945" s="3" t="s">
        <v>441</v>
      </c>
      <c r="L945" s="4" t="s">
        <v>33</v>
      </c>
      <c r="M945" s="3" t="s">
        <v>34</v>
      </c>
      <c r="N945" s="3" t="s">
        <v>65</v>
      </c>
      <c r="O945" s="3" t="s">
        <v>713</v>
      </c>
      <c r="P945" s="5">
        <v>152</v>
      </c>
      <c r="Q945" s="5">
        <v>551</v>
      </c>
      <c r="R945" s="5">
        <v>83752</v>
      </c>
      <c r="S945" s="5">
        <v>93802.240000000005</v>
      </c>
      <c r="T945" s="4" t="s">
        <v>22</v>
      </c>
      <c r="U945" s="3" t="s">
        <v>5077</v>
      </c>
    </row>
    <row r="946" spans="1:21" ht="127.5" x14ac:dyDescent="0.2">
      <c r="A946" s="3" t="s">
        <v>3531</v>
      </c>
      <c r="B946" s="3" t="s">
        <v>3527</v>
      </c>
      <c r="C946" s="3" t="s">
        <v>3528</v>
      </c>
      <c r="D946" s="3" t="s">
        <v>3529</v>
      </c>
      <c r="E946" s="3" t="s">
        <v>3532</v>
      </c>
      <c r="F946" s="4" t="s">
        <v>28</v>
      </c>
      <c r="G946" s="3" t="s">
        <v>5066</v>
      </c>
      <c r="H946" s="4" t="s">
        <v>83</v>
      </c>
      <c r="I946" s="4" t="s">
        <v>623</v>
      </c>
      <c r="J946" s="3" t="s">
        <v>31</v>
      </c>
      <c r="K946" s="3" t="s">
        <v>43</v>
      </c>
      <c r="L946" s="4" t="s">
        <v>33</v>
      </c>
      <c r="M946" s="3" t="s">
        <v>34</v>
      </c>
      <c r="N946" s="3" t="s">
        <v>65</v>
      </c>
      <c r="O946" s="3" t="s">
        <v>148</v>
      </c>
      <c r="P946" s="5">
        <v>29</v>
      </c>
      <c r="Q946" s="5">
        <v>950</v>
      </c>
      <c r="R946" s="5">
        <v>27550</v>
      </c>
      <c r="S946" s="5">
        <v>30856</v>
      </c>
      <c r="T946" s="4" t="s">
        <v>22</v>
      </c>
      <c r="U946" s="3" t="s">
        <v>5077</v>
      </c>
    </row>
    <row r="947" spans="1:21" ht="127.5" x14ac:dyDescent="0.2">
      <c r="A947" s="3" t="s">
        <v>3533</v>
      </c>
      <c r="B947" s="3" t="s">
        <v>3534</v>
      </c>
      <c r="C947" s="3" t="s">
        <v>1346</v>
      </c>
      <c r="D947" s="3" t="s">
        <v>3535</v>
      </c>
      <c r="E947" s="3" t="s">
        <v>3536</v>
      </c>
      <c r="F947" s="4" t="s">
        <v>28</v>
      </c>
      <c r="G947" s="3" t="s">
        <v>5066</v>
      </c>
      <c r="H947" s="4" t="s">
        <v>83</v>
      </c>
      <c r="I947" s="4" t="s">
        <v>623</v>
      </c>
      <c r="J947" s="3" t="s">
        <v>31</v>
      </c>
      <c r="K947" s="3" t="s">
        <v>43</v>
      </c>
      <c r="L947" s="4" t="s">
        <v>33</v>
      </c>
      <c r="M947" s="3" t="s">
        <v>34</v>
      </c>
      <c r="N947" s="3" t="s">
        <v>65</v>
      </c>
      <c r="O947" s="3" t="s">
        <v>148</v>
      </c>
      <c r="P947" s="5">
        <v>20</v>
      </c>
      <c r="Q947" s="5">
        <v>1200</v>
      </c>
      <c r="R947" s="5">
        <v>24000</v>
      </c>
      <c r="S947" s="5">
        <v>26880</v>
      </c>
      <c r="T947" s="4" t="s">
        <v>22</v>
      </c>
      <c r="U947" s="3" t="s">
        <v>5077</v>
      </c>
    </row>
    <row r="948" spans="1:21" ht="127.5" x14ac:dyDescent="0.2">
      <c r="A948" s="3" t="s">
        <v>3537</v>
      </c>
      <c r="B948" s="3" t="s">
        <v>3534</v>
      </c>
      <c r="C948" s="3" t="s">
        <v>1346</v>
      </c>
      <c r="D948" s="3" t="s">
        <v>3535</v>
      </c>
      <c r="E948" s="3" t="s">
        <v>3538</v>
      </c>
      <c r="F948" s="4" t="s">
        <v>28</v>
      </c>
      <c r="G948" s="3" t="s">
        <v>5066</v>
      </c>
      <c r="H948" s="4" t="s">
        <v>83</v>
      </c>
      <c r="I948" s="4" t="s">
        <v>623</v>
      </c>
      <c r="J948" s="3" t="s">
        <v>31</v>
      </c>
      <c r="K948" s="3" t="s">
        <v>43</v>
      </c>
      <c r="L948" s="4" t="s">
        <v>33</v>
      </c>
      <c r="M948" s="3" t="s">
        <v>34</v>
      </c>
      <c r="N948" s="3" t="s">
        <v>65</v>
      </c>
      <c r="O948" s="3" t="s">
        <v>148</v>
      </c>
      <c r="P948" s="5">
        <v>100</v>
      </c>
      <c r="Q948" s="5">
        <v>337</v>
      </c>
      <c r="R948" s="5">
        <v>33700</v>
      </c>
      <c r="S948" s="5">
        <v>37744</v>
      </c>
      <c r="T948" s="4" t="s">
        <v>22</v>
      </c>
      <c r="U948" s="3" t="s">
        <v>5077</v>
      </c>
    </row>
    <row r="949" spans="1:21" ht="127.5" x14ac:dyDescent="0.2">
      <c r="A949" s="3" t="s">
        <v>3539</v>
      </c>
      <c r="B949" s="3" t="s">
        <v>3534</v>
      </c>
      <c r="C949" s="3" t="s">
        <v>1346</v>
      </c>
      <c r="D949" s="3" t="s">
        <v>3535</v>
      </c>
      <c r="E949" s="3" t="s">
        <v>3540</v>
      </c>
      <c r="F949" s="4" t="s">
        <v>28</v>
      </c>
      <c r="G949" s="3" t="s">
        <v>5066</v>
      </c>
      <c r="H949" s="4" t="s">
        <v>83</v>
      </c>
      <c r="I949" s="4" t="s">
        <v>623</v>
      </c>
      <c r="J949" s="3" t="s">
        <v>31</v>
      </c>
      <c r="K949" s="3" t="s">
        <v>43</v>
      </c>
      <c r="L949" s="4" t="s">
        <v>33</v>
      </c>
      <c r="M949" s="3" t="s">
        <v>34</v>
      </c>
      <c r="N949" s="3" t="s">
        <v>65</v>
      </c>
      <c r="O949" s="3" t="s">
        <v>266</v>
      </c>
      <c r="P949" s="5">
        <v>10</v>
      </c>
      <c r="Q949" s="5">
        <v>210</v>
      </c>
      <c r="R949" s="5">
        <v>2100</v>
      </c>
      <c r="S949" s="5">
        <v>2352</v>
      </c>
      <c r="T949" s="4" t="s">
        <v>22</v>
      </c>
      <c r="U949" s="3" t="s">
        <v>5077</v>
      </c>
    </row>
    <row r="950" spans="1:21" ht="102" x14ac:dyDescent="0.2">
      <c r="A950" s="3" t="s">
        <v>3541</v>
      </c>
      <c r="B950" s="3" t="s">
        <v>3534</v>
      </c>
      <c r="C950" s="3" t="s">
        <v>1346</v>
      </c>
      <c r="D950" s="3" t="s">
        <v>3535</v>
      </c>
      <c r="E950" s="3" t="s">
        <v>3542</v>
      </c>
      <c r="F950" s="4" t="s">
        <v>28</v>
      </c>
      <c r="G950" s="3" t="s">
        <v>5066</v>
      </c>
      <c r="H950" s="4" t="s">
        <v>83</v>
      </c>
      <c r="I950" s="4" t="s">
        <v>84</v>
      </c>
      <c r="J950" s="3" t="s">
        <v>31</v>
      </c>
      <c r="K950" s="3" t="s">
        <v>441</v>
      </c>
      <c r="L950" s="4" t="s">
        <v>33</v>
      </c>
      <c r="M950" s="3" t="s">
        <v>34</v>
      </c>
      <c r="N950" s="3" t="s">
        <v>65</v>
      </c>
      <c r="O950" s="3" t="s">
        <v>148</v>
      </c>
      <c r="P950" s="5">
        <v>112</v>
      </c>
      <c r="Q950" s="5">
        <v>1576</v>
      </c>
      <c r="R950" s="5">
        <v>176512</v>
      </c>
      <c r="S950" s="5">
        <v>197693.44</v>
      </c>
      <c r="T950" s="4" t="s">
        <v>22</v>
      </c>
      <c r="U950" s="3" t="s">
        <v>5077</v>
      </c>
    </row>
    <row r="951" spans="1:21" ht="102" x14ac:dyDescent="0.2">
      <c r="A951" s="3" t="s">
        <v>3543</v>
      </c>
      <c r="B951" s="3" t="s">
        <v>3534</v>
      </c>
      <c r="C951" s="3" t="s">
        <v>1346</v>
      </c>
      <c r="D951" s="3" t="s">
        <v>3535</v>
      </c>
      <c r="E951" s="3" t="s">
        <v>3544</v>
      </c>
      <c r="F951" s="4" t="s">
        <v>28</v>
      </c>
      <c r="G951" s="3" t="s">
        <v>5066</v>
      </c>
      <c r="H951" s="4" t="s">
        <v>83</v>
      </c>
      <c r="I951" s="4" t="s">
        <v>84</v>
      </c>
      <c r="J951" s="3" t="s">
        <v>31</v>
      </c>
      <c r="K951" s="3" t="s">
        <v>441</v>
      </c>
      <c r="L951" s="4" t="s">
        <v>33</v>
      </c>
      <c r="M951" s="3" t="s">
        <v>34</v>
      </c>
      <c r="N951" s="3" t="s">
        <v>65</v>
      </c>
      <c r="O951" s="3" t="s">
        <v>148</v>
      </c>
      <c r="P951" s="5">
        <v>45</v>
      </c>
      <c r="Q951" s="5">
        <v>382</v>
      </c>
      <c r="R951" s="5">
        <v>17190</v>
      </c>
      <c r="S951" s="5">
        <v>19252.8</v>
      </c>
      <c r="T951" s="4" t="s">
        <v>22</v>
      </c>
      <c r="U951" s="3" t="s">
        <v>5077</v>
      </c>
    </row>
    <row r="952" spans="1:21" ht="127.5" x14ac:dyDescent="0.2">
      <c r="A952" s="3" t="s">
        <v>3545</v>
      </c>
      <c r="B952" s="3" t="s">
        <v>3534</v>
      </c>
      <c r="C952" s="3" t="s">
        <v>1346</v>
      </c>
      <c r="D952" s="3" t="s">
        <v>3535</v>
      </c>
      <c r="E952" s="3" t="s">
        <v>3546</v>
      </c>
      <c r="F952" s="4" t="s">
        <v>28</v>
      </c>
      <c r="G952" s="3" t="s">
        <v>5066</v>
      </c>
      <c r="H952" s="4" t="s">
        <v>83</v>
      </c>
      <c r="I952" s="4" t="s">
        <v>623</v>
      </c>
      <c r="J952" s="3" t="s">
        <v>31</v>
      </c>
      <c r="K952" s="3" t="s">
        <v>43</v>
      </c>
      <c r="L952" s="4" t="s">
        <v>33</v>
      </c>
      <c r="M952" s="3" t="s">
        <v>34</v>
      </c>
      <c r="N952" s="3" t="s">
        <v>65</v>
      </c>
      <c r="O952" s="3" t="s">
        <v>148</v>
      </c>
      <c r="P952" s="5">
        <v>30</v>
      </c>
      <c r="Q952" s="5">
        <v>720</v>
      </c>
      <c r="R952" s="5">
        <v>21600</v>
      </c>
      <c r="S952" s="5">
        <v>24192</v>
      </c>
      <c r="T952" s="4" t="s">
        <v>22</v>
      </c>
      <c r="U952" s="3" t="s">
        <v>5077</v>
      </c>
    </row>
    <row r="953" spans="1:21" ht="127.5" x14ac:dyDescent="0.2">
      <c r="A953" s="3" t="s">
        <v>3547</v>
      </c>
      <c r="B953" s="3" t="s">
        <v>3548</v>
      </c>
      <c r="C953" s="3" t="s">
        <v>3549</v>
      </c>
      <c r="D953" s="3" t="s">
        <v>3550</v>
      </c>
      <c r="E953" s="3" t="s">
        <v>3551</v>
      </c>
      <c r="F953" s="4" t="s">
        <v>28</v>
      </c>
      <c r="G953" s="3" t="s">
        <v>5066</v>
      </c>
      <c r="H953" s="4" t="s">
        <v>83</v>
      </c>
      <c r="I953" s="4" t="s">
        <v>623</v>
      </c>
      <c r="J953" s="3" t="s">
        <v>31</v>
      </c>
      <c r="K953" s="3" t="s">
        <v>43</v>
      </c>
      <c r="L953" s="4" t="s">
        <v>33</v>
      </c>
      <c r="M953" s="3" t="s">
        <v>34</v>
      </c>
      <c r="N953" s="3" t="s">
        <v>65</v>
      </c>
      <c r="O953" s="3" t="s">
        <v>148</v>
      </c>
      <c r="P953" s="5">
        <v>5</v>
      </c>
      <c r="Q953" s="5">
        <v>404</v>
      </c>
      <c r="R953" s="5">
        <v>2020</v>
      </c>
      <c r="S953" s="5">
        <v>2262.4</v>
      </c>
      <c r="T953" s="4" t="s">
        <v>22</v>
      </c>
      <c r="U953" s="3" t="s">
        <v>5077</v>
      </c>
    </row>
    <row r="954" spans="1:21" ht="102" x14ac:dyDescent="0.2">
      <c r="A954" s="3" t="s">
        <v>3552</v>
      </c>
      <c r="B954" s="3" t="s">
        <v>3553</v>
      </c>
      <c r="C954" s="3" t="s">
        <v>3554</v>
      </c>
      <c r="D954" s="3" t="s">
        <v>3555</v>
      </c>
      <c r="E954" s="3" t="s">
        <v>3556</v>
      </c>
      <c r="F954" s="4" t="s">
        <v>423</v>
      </c>
      <c r="G954" s="3" t="s">
        <v>22</v>
      </c>
      <c r="H954" s="4" t="s">
        <v>83</v>
      </c>
      <c r="I954" s="4" t="s">
        <v>84</v>
      </c>
      <c r="J954" s="3" t="s">
        <v>31</v>
      </c>
      <c r="K954" s="3" t="s">
        <v>441</v>
      </c>
      <c r="L954" s="4" t="s">
        <v>33</v>
      </c>
      <c r="M954" s="3" t="s">
        <v>34</v>
      </c>
      <c r="N954" s="3" t="s">
        <v>65</v>
      </c>
      <c r="O954" s="3" t="s">
        <v>266</v>
      </c>
      <c r="P954" s="5">
        <v>453</v>
      </c>
      <c r="Q954" s="5">
        <v>282</v>
      </c>
      <c r="R954" s="5">
        <v>127746</v>
      </c>
      <c r="S954" s="5">
        <v>143075.51999999999</v>
      </c>
      <c r="T954" s="4" t="s">
        <v>22</v>
      </c>
      <c r="U954" s="3" t="s">
        <v>5077</v>
      </c>
    </row>
    <row r="955" spans="1:21" ht="127.5" x14ac:dyDescent="0.2">
      <c r="A955" s="3" t="s">
        <v>3557</v>
      </c>
      <c r="B955" s="3" t="s">
        <v>3553</v>
      </c>
      <c r="C955" s="3" t="s">
        <v>3554</v>
      </c>
      <c r="D955" s="3" t="s">
        <v>3555</v>
      </c>
      <c r="E955" s="3" t="s">
        <v>3558</v>
      </c>
      <c r="F955" s="4" t="s">
        <v>423</v>
      </c>
      <c r="G955" s="3" t="s">
        <v>22</v>
      </c>
      <c r="H955" s="4" t="s">
        <v>83</v>
      </c>
      <c r="I955" s="4" t="s">
        <v>84</v>
      </c>
      <c r="J955" s="3" t="s">
        <v>31</v>
      </c>
      <c r="K955" s="3" t="s">
        <v>43</v>
      </c>
      <c r="L955" s="4" t="s">
        <v>33</v>
      </c>
      <c r="M955" s="3" t="s">
        <v>34</v>
      </c>
      <c r="N955" s="3" t="s">
        <v>65</v>
      </c>
      <c r="O955" s="3" t="s">
        <v>266</v>
      </c>
      <c r="P955" s="5">
        <v>40</v>
      </c>
      <c r="Q955" s="5">
        <v>275</v>
      </c>
      <c r="R955" s="5">
        <v>11000</v>
      </c>
      <c r="S955" s="5">
        <v>12320</v>
      </c>
      <c r="T955" s="4" t="s">
        <v>22</v>
      </c>
      <c r="U955" s="3" t="s">
        <v>5077</v>
      </c>
    </row>
    <row r="956" spans="1:21" ht="114.75" x14ac:dyDescent="0.2">
      <c r="A956" s="3" t="s">
        <v>3559</v>
      </c>
      <c r="B956" s="3" t="s">
        <v>3560</v>
      </c>
      <c r="C956" s="3" t="s">
        <v>713</v>
      </c>
      <c r="D956" s="3" t="s">
        <v>3561</v>
      </c>
      <c r="E956" s="3" t="s">
        <v>3562</v>
      </c>
      <c r="F956" s="4" t="s">
        <v>28</v>
      </c>
      <c r="G956" s="3" t="s">
        <v>5066</v>
      </c>
      <c r="H956" s="4" t="s">
        <v>83</v>
      </c>
      <c r="I956" s="4" t="s">
        <v>84</v>
      </c>
      <c r="J956" s="3" t="s">
        <v>31</v>
      </c>
      <c r="K956" s="3" t="s">
        <v>441</v>
      </c>
      <c r="L956" s="4" t="s">
        <v>33</v>
      </c>
      <c r="M956" s="3" t="s">
        <v>34</v>
      </c>
      <c r="N956" s="3" t="s">
        <v>65</v>
      </c>
      <c r="O956" s="3" t="s">
        <v>713</v>
      </c>
      <c r="P956" s="5">
        <v>76</v>
      </c>
      <c r="Q956" s="5">
        <v>1194</v>
      </c>
      <c r="R956" s="5">
        <v>90744</v>
      </c>
      <c r="S956" s="5">
        <v>101633.28</v>
      </c>
      <c r="T956" s="4" t="s">
        <v>22</v>
      </c>
      <c r="U956" s="3" t="s">
        <v>5077</v>
      </c>
    </row>
    <row r="957" spans="1:21" ht="127.5" x14ac:dyDescent="0.2">
      <c r="A957" s="3" t="s">
        <v>3563</v>
      </c>
      <c r="B957" s="3" t="s">
        <v>3560</v>
      </c>
      <c r="C957" s="3" t="s">
        <v>713</v>
      </c>
      <c r="D957" s="3" t="s">
        <v>3561</v>
      </c>
      <c r="E957" s="3" t="s">
        <v>3564</v>
      </c>
      <c r="F957" s="4" t="s">
        <v>28</v>
      </c>
      <c r="G957" s="3" t="s">
        <v>5066</v>
      </c>
      <c r="H957" s="4" t="s">
        <v>83</v>
      </c>
      <c r="I957" s="4" t="s">
        <v>623</v>
      </c>
      <c r="J957" s="3" t="s">
        <v>31</v>
      </c>
      <c r="K957" s="3" t="s">
        <v>43</v>
      </c>
      <c r="L957" s="4" t="s">
        <v>33</v>
      </c>
      <c r="M957" s="3" t="s">
        <v>34</v>
      </c>
      <c r="N957" s="3" t="s">
        <v>65</v>
      </c>
      <c r="O957" s="3" t="s">
        <v>713</v>
      </c>
      <c r="P957" s="5">
        <v>5</v>
      </c>
      <c r="Q957" s="5">
        <v>1194</v>
      </c>
      <c r="R957" s="5">
        <v>5970</v>
      </c>
      <c r="S957" s="5">
        <v>6686.4</v>
      </c>
      <c r="T957" s="4" t="s">
        <v>22</v>
      </c>
      <c r="U957" s="3" t="s">
        <v>5077</v>
      </c>
    </row>
    <row r="958" spans="1:21" ht="127.5" x14ac:dyDescent="0.2">
      <c r="A958" s="3" t="s">
        <v>3565</v>
      </c>
      <c r="B958" s="3" t="s">
        <v>3566</v>
      </c>
      <c r="C958" s="3" t="s">
        <v>3567</v>
      </c>
      <c r="D958" s="3" t="s">
        <v>3568</v>
      </c>
      <c r="E958" s="3" t="s">
        <v>22</v>
      </c>
      <c r="F958" s="4" t="s">
        <v>28</v>
      </c>
      <c r="G958" s="3" t="s">
        <v>5066</v>
      </c>
      <c r="H958" s="4" t="s">
        <v>83</v>
      </c>
      <c r="I958" s="4" t="s">
        <v>566</v>
      </c>
      <c r="J958" s="3" t="s">
        <v>31</v>
      </c>
      <c r="K958" s="3" t="s">
        <v>43</v>
      </c>
      <c r="L958" s="4" t="s">
        <v>33</v>
      </c>
      <c r="M958" s="3" t="s">
        <v>34</v>
      </c>
      <c r="N958" s="3" t="s">
        <v>65</v>
      </c>
      <c r="O958" s="3" t="s">
        <v>148</v>
      </c>
      <c r="P958" s="5">
        <v>60</v>
      </c>
      <c r="Q958" s="5">
        <v>307</v>
      </c>
      <c r="R958" s="5">
        <v>18420</v>
      </c>
      <c r="S958" s="5">
        <v>20630.400000000001</v>
      </c>
      <c r="T958" s="4" t="s">
        <v>22</v>
      </c>
      <c r="U958" s="3" t="s">
        <v>5077</v>
      </c>
    </row>
    <row r="959" spans="1:21" ht="102" x14ac:dyDescent="0.2">
      <c r="A959" s="3" t="s">
        <v>3569</v>
      </c>
      <c r="B959" s="3" t="s">
        <v>3570</v>
      </c>
      <c r="C959" s="3" t="s">
        <v>3567</v>
      </c>
      <c r="D959" s="3" t="s">
        <v>3571</v>
      </c>
      <c r="E959" s="3" t="s">
        <v>3572</v>
      </c>
      <c r="F959" s="4" t="s">
        <v>423</v>
      </c>
      <c r="G959" s="3" t="s">
        <v>22</v>
      </c>
      <c r="H959" s="4" t="s">
        <v>83</v>
      </c>
      <c r="I959" s="4" t="s">
        <v>84</v>
      </c>
      <c r="J959" s="3" t="s">
        <v>31</v>
      </c>
      <c r="K959" s="3" t="s">
        <v>441</v>
      </c>
      <c r="L959" s="4" t="s">
        <v>33</v>
      </c>
      <c r="M959" s="3" t="s">
        <v>34</v>
      </c>
      <c r="N959" s="3" t="s">
        <v>65</v>
      </c>
      <c r="O959" s="3" t="s">
        <v>148</v>
      </c>
      <c r="P959" s="5">
        <v>40</v>
      </c>
      <c r="Q959" s="5">
        <v>382</v>
      </c>
      <c r="R959" s="5">
        <v>15280</v>
      </c>
      <c r="S959" s="5">
        <v>17113.599999999999</v>
      </c>
      <c r="T959" s="4" t="s">
        <v>22</v>
      </c>
      <c r="U959" s="3" t="s">
        <v>5077</v>
      </c>
    </row>
    <row r="960" spans="1:21" ht="102" x14ac:dyDescent="0.2">
      <c r="A960" s="3" t="s">
        <v>3573</v>
      </c>
      <c r="B960" s="3" t="s">
        <v>3570</v>
      </c>
      <c r="C960" s="3" t="s">
        <v>3567</v>
      </c>
      <c r="D960" s="3" t="s">
        <v>3571</v>
      </c>
      <c r="E960" s="3" t="s">
        <v>3574</v>
      </c>
      <c r="F960" s="4" t="s">
        <v>423</v>
      </c>
      <c r="G960" s="3" t="s">
        <v>22</v>
      </c>
      <c r="H960" s="4" t="s">
        <v>83</v>
      </c>
      <c r="I960" s="4" t="s">
        <v>84</v>
      </c>
      <c r="J960" s="3" t="s">
        <v>31</v>
      </c>
      <c r="K960" s="3" t="s">
        <v>441</v>
      </c>
      <c r="L960" s="4" t="s">
        <v>33</v>
      </c>
      <c r="M960" s="3" t="s">
        <v>34</v>
      </c>
      <c r="N960" s="3" t="s">
        <v>65</v>
      </c>
      <c r="O960" s="3" t="s">
        <v>148</v>
      </c>
      <c r="P960" s="5">
        <v>20</v>
      </c>
      <c r="Q960" s="5">
        <v>203</v>
      </c>
      <c r="R960" s="5">
        <v>4060</v>
      </c>
      <c r="S960" s="5">
        <v>4547.2</v>
      </c>
      <c r="T960" s="4" t="s">
        <v>22</v>
      </c>
      <c r="U960" s="3" t="s">
        <v>5077</v>
      </c>
    </row>
    <row r="961" spans="1:21" ht="127.5" x14ac:dyDescent="0.2">
      <c r="A961" s="3" t="s">
        <v>3575</v>
      </c>
      <c r="B961" s="3" t="s">
        <v>3570</v>
      </c>
      <c r="C961" s="3" t="s">
        <v>3567</v>
      </c>
      <c r="D961" s="3" t="s">
        <v>3571</v>
      </c>
      <c r="E961" s="3" t="s">
        <v>3576</v>
      </c>
      <c r="F961" s="4" t="s">
        <v>28</v>
      </c>
      <c r="G961" s="3" t="s">
        <v>5066</v>
      </c>
      <c r="H961" s="4" t="s">
        <v>83</v>
      </c>
      <c r="I961" s="4" t="s">
        <v>623</v>
      </c>
      <c r="J961" s="3" t="s">
        <v>31</v>
      </c>
      <c r="K961" s="3" t="s">
        <v>43</v>
      </c>
      <c r="L961" s="4" t="s">
        <v>33</v>
      </c>
      <c r="M961" s="3" t="s">
        <v>34</v>
      </c>
      <c r="N961" s="3" t="s">
        <v>65</v>
      </c>
      <c r="O961" s="3" t="s">
        <v>148</v>
      </c>
      <c r="P961" s="5">
        <v>10</v>
      </c>
      <c r="Q961" s="5">
        <v>363</v>
      </c>
      <c r="R961" s="5">
        <v>3630</v>
      </c>
      <c r="S961" s="5">
        <v>4065.6</v>
      </c>
      <c r="T961" s="4" t="s">
        <v>22</v>
      </c>
      <c r="U961" s="3" t="s">
        <v>5077</v>
      </c>
    </row>
    <row r="962" spans="1:21" ht="127.5" x14ac:dyDescent="0.2">
      <c r="A962" s="3" t="s">
        <v>3577</v>
      </c>
      <c r="B962" s="3" t="s">
        <v>3570</v>
      </c>
      <c r="C962" s="3" t="s">
        <v>3567</v>
      </c>
      <c r="D962" s="3" t="s">
        <v>3571</v>
      </c>
      <c r="E962" s="3" t="s">
        <v>3578</v>
      </c>
      <c r="F962" s="4" t="s">
        <v>28</v>
      </c>
      <c r="G962" s="3" t="s">
        <v>5066</v>
      </c>
      <c r="H962" s="4" t="s">
        <v>83</v>
      </c>
      <c r="I962" s="4" t="s">
        <v>623</v>
      </c>
      <c r="J962" s="3" t="s">
        <v>31</v>
      </c>
      <c r="K962" s="3" t="s">
        <v>43</v>
      </c>
      <c r="L962" s="4" t="s">
        <v>33</v>
      </c>
      <c r="M962" s="3" t="s">
        <v>34</v>
      </c>
      <c r="N962" s="3" t="s">
        <v>65</v>
      </c>
      <c r="O962" s="3" t="s">
        <v>148</v>
      </c>
      <c r="P962" s="5">
        <v>10</v>
      </c>
      <c r="Q962" s="5">
        <v>263</v>
      </c>
      <c r="R962" s="5">
        <v>2630</v>
      </c>
      <c r="S962" s="5">
        <v>2945.6</v>
      </c>
      <c r="T962" s="4" t="s">
        <v>22</v>
      </c>
      <c r="U962" s="3" t="s">
        <v>5077</v>
      </c>
    </row>
    <row r="963" spans="1:21" ht="102" x14ac:dyDescent="0.2">
      <c r="A963" s="3" t="s">
        <v>3579</v>
      </c>
      <c r="B963" s="3" t="s">
        <v>3580</v>
      </c>
      <c r="C963" s="3" t="s">
        <v>3581</v>
      </c>
      <c r="D963" s="3" t="s">
        <v>3582</v>
      </c>
      <c r="E963" s="3" t="s">
        <v>3583</v>
      </c>
      <c r="F963" s="4" t="s">
        <v>423</v>
      </c>
      <c r="G963" s="3" t="s">
        <v>22</v>
      </c>
      <c r="H963" s="4" t="s">
        <v>83</v>
      </c>
      <c r="I963" s="4" t="s">
        <v>84</v>
      </c>
      <c r="J963" s="3" t="s">
        <v>31</v>
      </c>
      <c r="K963" s="3" t="s">
        <v>441</v>
      </c>
      <c r="L963" s="4" t="s">
        <v>33</v>
      </c>
      <c r="M963" s="3" t="s">
        <v>34</v>
      </c>
      <c r="N963" s="3" t="s">
        <v>65</v>
      </c>
      <c r="O963" s="3" t="s">
        <v>148</v>
      </c>
      <c r="P963" s="5">
        <v>20</v>
      </c>
      <c r="Q963" s="5">
        <v>728</v>
      </c>
      <c r="R963" s="5">
        <v>14560</v>
      </c>
      <c r="S963" s="5">
        <v>16307.2</v>
      </c>
      <c r="T963" s="4" t="s">
        <v>22</v>
      </c>
      <c r="U963" s="3" t="s">
        <v>5077</v>
      </c>
    </row>
    <row r="964" spans="1:21" ht="127.5" x14ac:dyDescent="0.2">
      <c r="A964" s="3" t="s">
        <v>3584</v>
      </c>
      <c r="B964" s="3" t="s">
        <v>3580</v>
      </c>
      <c r="C964" s="3" t="s">
        <v>3581</v>
      </c>
      <c r="D964" s="3" t="s">
        <v>3582</v>
      </c>
      <c r="E964" s="3" t="s">
        <v>3585</v>
      </c>
      <c r="F964" s="4" t="s">
        <v>28</v>
      </c>
      <c r="G964" s="3" t="s">
        <v>5066</v>
      </c>
      <c r="H964" s="4" t="s">
        <v>83</v>
      </c>
      <c r="I964" s="4" t="s">
        <v>623</v>
      </c>
      <c r="J964" s="3" t="s">
        <v>31</v>
      </c>
      <c r="K964" s="3" t="s">
        <v>43</v>
      </c>
      <c r="L964" s="4" t="s">
        <v>33</v>
      </c>
      <c r="M964" s="3" t="s">
        <v>34</v>
      </c>
      <c r="N964" s="3" t="s">
        <v>65</v>
      </c>
      <c r="O964" s="3" t="s">
        <v>148</v>
      </c>
      <c r="P964" s="5">
        <v>10</v>
      </c>
      <c r="Q964" s="5">
        <v>728</v>
      </c>
      <c r="R964" s="5">
        <v>7280</v>
      </c>
      <c r="S964" s="5">
        <v>8153.6</v>
      </c>
      <c r="T964" s="4" t="s">
        <v>22</v>
      </c>
      <c r="U964" s="3" t="s">
        <v>5077</v>
      </c>
    </row>
    <row r="965" spans="1:21" ht="102" x14ac:dyDescent="0.2">
      <c r="A965" s="3" t="s">
        <v>3586</v>
      </c>
      <c r="B965" s="3" t="s">
        <v>3587</v>
      </c>
      <c r="C965" s="3" t="s">
        <v>3588</v>
      </c>
      <c r="D965" s="3" t="s">
        <v>3589</v>
      </c>
      <c r="E965" s="3" t="s">
        <v>3590</v>
      </c>
      <c r="F965" s="4" t="s">
        <v>423</v>
      </c>
      <c r="G965" s="3" t="s">
        <v>22</v>
      </c>
      <c r="H965" s="4" t="s">
        <v>699</v>
      </c>
      <c r="I965" s="4" t="s">
        <v>84</v>
      </c>
      <c r="J965" s="3" t="s">
        <v>31</v>
      </c>
      <c r="K965" s="3" t="s">
        <v>441</v>
      </c>
      <c r="L965" s="4" t="s">
        <v>33</v>
      </c>
      <c r="M965" s="3" t="s">
        <v>34</v>
      </c>
      <c r="N965" s="3" t="s">
        <v>65</v>
      </c>
      <c r="O965" s="3" t="s">
        <v>838</v>
      </c>
      <c r="P965" s="5">
        <v>34</v>
      </c>
      <c r="Q965" s="5">
        <v>411</v>
      </c>
      <c r="R965" s="5">
        <v>13974</v>
      </c>
      <c r="S965" s="5">
        <v>15650.88</v>
      </c>
      <c r="T965" s="4" t="s">
        <v>149</v>
      </c>
      <c r="U965" s="3" t="s">
        <v>5077</v>
      </c>
    </row>
    <row r="966" spans="1:21" ht="127.5" x14ac:dyDescent="0.2">
      <c r="A966" s="3" t="s">
        <v>3591</v>
      </c>
      <c r="B966" s="3" t="s">
        <v>3587</v>
      </c>
      <c r="C966" s="3" t="s">
        <v>3588</v>
      </c>
      <c r="D966" s="3" t="s">
        <v>3589</v>
      </c>
      <c r="E966" s="3" t="s">
        <v>3592</v>
      </c>
      <c r="F966" s="4" t="s">
        <v>423</v>
      </c>
      <c r="G966" s="3" t="s">
        <v>22</v>
      </c>
      <c r="H966" s="4" t="s">
        <v>699</v>
      </c>
      <c r="I966" s="4" t="s">
        <v>84</v>
      </c>
      <c r="J966" s="3" t="s">
        <v>31</v>
      </c>
      <c r="K966" s="3" t="s">
        <v>43</v>
      </c>
      <c r="L966" s="4" t="s">
        <v>33</v>
      </c>
      <c r="M966" s="3" t="s">
        <v>34</v>
      </c>
      <c r="N966" s="3" t="s">
        <v>65</v>
      </c>
      <c r="O966" s="3" t="s">
        <v>838</v>
      </c>
      <c r="P966" s="5">
        <v>50</v>
      </c>
      <c r="Q966" s="5">
        <v>387</v>
      </c>
      <c r="R966" s="5">
        <v>19350</v>
      </c>
      <c r="S966" s="5">
        <v>21672</v>
      </c>
      <c r="T966" s="4" t="s">
        <v>149</v>
      </c>
      <c r="U966" s="3" t="s">
        <v>5077</v>
      </c>
    </row>
    <row r="967" spans="1:21" ht="102" x14ac:dyDescent="0.2">
      <c r="A967" s="3" t="s">
        <v>3593</v>
      </c>
      <c r="B967" s="3" t="s">
        <v>3594</v>
      </c>
      <c r="C967" s="3" t="s">
        <v>850</v>
      </c>
      <c r="D967" s="3" t="s">
        <v>3595</v>
      </c>
      <c r="E967" s="3" t="s">
        <v>22</v>
      </c>
      <c r="F967" s="4" t="s">
        <v>28</v>
      </c>
      <c r="G967" s="3" t="s">
        <v>5066</v>
      </c>
      <c r="H967" s="4" t="s">
        <v>83</v>
      </c>
      <c r="I967" s="4" t="s">
        <v>566</v>
      </c>
      <c r="J967" s="3" t="s">
        <v>31</v>
      </c>
      <c r="K967" s="3" t="s">
        <v>441</v>
      </c>
      <c r="L967" s="4" t="s">
        <v>33</v>
      </c>
      <c r="M967" s="3" t="s">
        <v>34</v>
      </c>
      <c r="N967" s="3" t="s">
        <v>65</v>
      </c>
      <c r="O967" s="3" t="s">
        <v>148</v>
      </c>
      <c r="P967" s="5">
        <v>2</v>
      </c>
      <c r="Q967" s="5">
        <v>1006</v>
      </c>
      <c r="R967" s="5">
        <v>2012</v>
      </c>
      <c r="S967" s="5">
        <v>2253.44</v>
      </c>
      <c r="T967" s="4" t="s">
        <v>22</v>
      </c>
      <c r="U967" s="3" t="s">
        <v>5077</v>
      </c>
    </row>
    <row r="968" spans="1:21" ht="102" x14ac:dyDescent="0.2">
      <c r="A968" s="3" t="s">
        <v>3596</v>
      </c>
      <c r="B968" s="3" t="s">
        <v>3597</v>
      </c>
      <c r="C968" s="3" t="s">
        <v>3598</v>
      </c>
      <c r="D968" s="3" t="s">
        <v>3599</v>
      </c>
      <c r="E968" s="3" t="s">
        <v>22</v>
      </c>
      <c r="F968" s="4" t="s">
        <v>28</v>
      </c>
      <c r="G968" s="3" t="s">
        <v>5066</v>
      </c>
      <c r="H968" s="4" t="s">
        <v>83</v>
      </c>
      <c r="I968" s="4" t="s">
        <v>566</v>
      </c>
      <c r="J968" s="3" t="s">
        <v>31</v>
      </c>
      <c r="K968" s="3" t="s">
        <v>441</v>
      </c>
      <c r="L968" s="4" t="s">
        <v>33</v>
      </c>
      <c r="M968" s="3" t="s">
        <v>34</v>
      </c>
      <c r="N968" s="3" t="s">
        <v>65</v>
      </c>
      <c r="O968" s="3" t="s">
        <v>148</v>
      </c>
      <c r="P968" s="5">
        <v>12</v>
      </c>
      <c r="Q968" s="5">
        <v>205</v>
      </c>
      <c r="R968" s="5">
        <v>2460</v>
      </c>
      <c r="S968" s="5">
        <v>2755.2</v>
      </c>
      <c r="T968" s="4" t="s">
        <v>22</v>
      </c>
      <c r="U968" s="3" t="s">
        <v>5077</v>
      </c>
    </row>
    <row r="969" spans="1:21" ht="102" x14ac:dyDescent="0.2">
      <c r="A969" s="3" t="s">
        <v>3600</v>
      </c>
      <c r="B969" s="3" t="s">
        <v>3601</v>
      </c>
      <c r="C969" s="3" t="s">
        <v>3602</v>
      </c>
      <c r="D969" s="3" t="s">
        <v>3603</v>
      </c>
      <c r="E969" s="3" t="s">
        <v>3604</v>
      </c>
      <c r="F969" s="4" t="s">
        <v>423</v>
      </c>
      <c r="G969" s="3" t="s">
        <v>22</v>
      </c>
      <c r="H969" s="4" t="s">
        <v>83</v>
      </c>
      <c r="I969" s="4" t="s">
        <v>84</v>
      </c>
      <c r="J969" s="3" t="s">
        <v>31</v>
      </c>
      <c r="K969" s="3" t="s">
        <v>441</v>
      </c>
      <c r="L969" s="4" t="s">
        <v>33</v>
      </c>
      <c r="M969" s="3" t="s">
        <v>34</v>
      </c>
      <c r="N969" s="3" t="s">
        <v>65</v>
      </c>
      <c r="O969" s="3" t="s">
        <v>148</v>
      </c>
      <c r="P969" s="5">
        <v>1500</v>
      </c>
      <c r="Q969" s="5">
        <v>130</v>
      </c>
      <c r="R969" s="5">
        <v>195000</v>
      </c>
      <c r="S969" s="5">
        <v>218400</v>
      </c>
      <c r="T969" s="4" t="s">
        <v>22</v>
      </c>
      <c r="U969" s="3" t="s">
        <v>5077</v>
      </c>
    </row>
    <row r="970" spans="1:21" ht="127.5" x14ac:dyDescent="0.2">
      <c r="A970" s="3" t="s">
        <v>3605</v>
      </c>
      <c r="B970" s="3" t="s">
        <v>3601</v>
      </c>
      <c r="C970" s="3" t="s">
        <v>3602</v>
      </c>
      <c r="D970" s="3" t="s">
        <v>3603</v>
      </c>
      <c r="E970" s="3" t="s">
        <v>3606</v>
      </c>
      <c r="F970" s="4" t="s">
        <v>423</v>
      </c>
      <c r="G970" s="3" t="s">
        <v>22</v>
      </c>
      <c r="H970" s="4" t="s">
        <v>83</v>
      </c>
      <c r="I970" s="4" t="s">
        <v>84</v>
      </c>
      <c r="J970" s="3" t="s">
        <v>31</v>
      </c>
      <c r="K970" s="3" t="s">
        <v>43</v>
      </c>
      <c r="L970" s="4" t="s">
        <v>33</v>
      </c>
      <c r="M970" s="3" t="s">
        <v>34</v>
      </c>
      <c r="N970" s="3" t="s">
        <v>65</v>
      </c>
      <c r="O970" s="3" t="s">
        <v>148</v>
      </c>
      <c r="P970" s="5">
        <v>40</v>
      </c>
      <c r="Q970" s="5">
        <v>96</v>
      </c>
      <c r="R970" s="5">
        <v>3840</v>
      </c>
      <c r="S970" s="5">
        <v>4300.8</v>
      </c>
      <c r="T970" s="4" t="s">
        <v>22</v>
      </c>
      <c r="U970" s="3" t="s">
        <v>5077</v>
      </c>
    </row>
    <row r="971" spans="1:21" ht="102" x14ac:dyDescent="0.2">
      <c r="A971" s="3" t="s">
        <v>3607</v>
      </c>
      <c r="B971" s="3" t="s">
        <v>3601</v>
      </c>
      <c r="C971" s="3" t="s">
        <v>3602</v>
      </c>
      <c r="D971" s="3" t="s">
        <v>3603</v>
      </c>
      <c r="E971" s="3" t="s">
        <v>3608</v>
      </c>
      <c r="F971" s="4" t="s">
        <v>423</v>
      </c>
      <c r="G971" s="3" t="s">
        <v>22</v>
      </c>
      <c r="H971" s="4" t="s">
        <v>83</v>
      </c>
      <c r="I971" s="4" t="s">
        <v>84</v>
      </c>
      <c r="J971" s="3" t="s">
        <v>31</v>
      </c>
      <c r="K971" s="3" t="s">
        <v>647</v>
      </c>
      <c r="L971" s="4" t="s">
        <v>33</v>
      </c>
      <c r="M971" s="3" t="s">
        <v>34</v>
      </c>
      <c r="N971" s="3" t="s">
        <v>65</v>
      </c>
      <c r="O971" s="3" t="s">
        <v>148</v>
      </c>
      <c r="P971" s="5">
        <v>742</v>
      </c>
      <c r="Q971" s="5">
        <v>130</v>
      </c>
      <c r="R971" s="5">
        <v>96460</v>
      </c>
      <c r="S971" s="5">
        <v>108035.2</v>
      </c>
      <c r="T971" s="4" t="s">
        <v>22</v>
      </c>
      <c r="U971" s="3" t="s">
        <v>5077</v>
      </c>
    </row>
    <row r="972" spans="1:21" ht="102" x14ac:dyDescent="0.2">
      <c r="A972" s="3" t="s">
        <v>3609</v>
      </c>
      <c r="B972" s="3" t="s">
        <v>3601</v>
      </c>
      <c r="C972" s="3" t="s">
        <v>3602</v>
      </c>
      <c r="D972" s="3" t="s">
        <v>3603</v>
      </c>
      <c r="E972" s="3" t="s">
        <v>3610</v>
      </c>
      <c r="F972" s="4" t="s">
        <v>423</v>
      </c>
      <c r="G972" s="3" t="s">
        <v>22</v>
      </c>
      <c r="H972" s="4" t="s">
        <v>83</v>
      </c>
      <c r="I972" s="4" t="s">
        <v>84</v>
      </c>
      <c r="J972" s="3" t="s">
        <v>31</v>
      </c>
      <c r="K972" s="3" t="s">
        <v>509</v>
      </c>
      <c r="L972" s="4" t="s">
        <v>33</v>
      </c>
      <c r="M972" s="3" t="s">
        <v>34</v>
      </c>
      <c r="N972" s="3" t="s">
        <v>65</v>
      </c>
      <c r="O972" s="3" t="s">
        <v>148</v>
      </c>
      <c r="P972" s="5">
        <v>5</v>
      </c>
      <c r="Q972" s="5">
        <v>121</v>
      </c>
      <c r="R972" s="5">
        <v>605</v>
      </c>
      <c r="S972" s="5">
        <v>677.6</v>
      </c>
      <c r="T972" s="4" t="s">
        <v>22</v>
      </c>
      <c r="U972" s="3" t="s">
        <v>5077</v>
      </c>
    </row>
    <row r="973" spans="1:21" ht="102" x14ac:dyDescent="0.2">
      <c r="A973" s="3" t="s">
        <v>3611</v>
      </c>
      <c r="B973" s="3" t="s">
        <v>3601</v>
      </c>
      <c r="C973" s="3" t="s">
        <v>3602</v>
      </c>
      <c r="D973" s="3" t="s">
        <v>3603</v>
      </c>
      <c r="E973" s="3" t="s">
        <v>3612</v>
      </c>
      <c r="F973" s="4" t="s">
        <v>423</v>
      </c>
      <c r="G973" s="3" t="s">
        <v>22</v>
      </c>
      <c r="H973" s="4" t="s">
        <v>83</v>
      </c>
      <c r="I973" s="4" t="s">
        <v>84</v>
      </c>
      <c r="J973" s="3" t="s">
        <v>31</v>
      </c>
      <c r="K973" s="3" t="s">
        <v>509</v>
      </c>
      <c r="L973" s="4" t="s">
        <v>33</v>
      </c>
      <c r="M973" s="3" t="s">
        <v>34</v>
      </c>
      <c r="N973" s="3" t="s">
        <v>65</v>
      </c>
      <c r="O973" s="3" t="s">
        <v>148</v>
      </c>
      <c r="P973" s="5">
        <v>50</v>
      </c>
      <c r="Q973" s="5">
        <v>130</v>
      </c>
      <c r="R973" s="5">
        <v>6500</v>
      </c>
      <c r="S973" s="5">
        <v>7280</v>
      </c>
      <c r="T973" s="4" t="s">
        <v>22</v>
      </c>
      <c r="U973" s="3" t="s">
        <v>5077</v>
      </c>
    </row>
    <row r="974" spans="1:21" ht="102" x14ac:dyDescent="0.2">
      <c r="A974" s="3" t="s">
        <v>3613</v>
      </c>
      <c r="B974" s="3" t="s">
        <v>3614</v>
      </c>
      <c r="C974" s="3" t="s">
        <v>3602</v>
      </c>
      <c r="D974" s="3" t="s">
        <v>3615</v>
      </c>
      <c r="E974" s="3" t="s">
        <v>3616</v>
      </c>
      <c r="F974" s="4" t="s">
        <v>423</v>
      </c>
      <c r="G974" s="3" t="s">
        <v>22</v>
      </c>
      <c r="H974" s="4" t="s">
        <v>83</v>
      </c>
      <c r="I974" s="4" t="s">
        <v>84</v>
      </c>
      <c r="J974" s="3" t="s">
        <v>31</v>
      </c>
      <c r="K974" s="3" t="s">
        <v>647</v>
      </c>
      <c r="L974" s="4" t="s">
        <v>33</v>
      </c>
      <c r="M974" s="3" t="s">
        <v>34</v>
      </c>
      <c r="N974" s="3" t="s">
        <v>65</v>
      </c>
      <c r="O974" s="3" t="s">
        <v>1154</v>
      </c>
      <c r="P974" s="5">
        <v>62</v>
      </c>
      <c r="Q974" s="5">
        <v>295</v>
      </c>
      <c r="R974" s="5">
        <v>18290</v>
      </c>
      <c r="S974" s="5">
        <v>20484.8</v>
      </c>
      <c r="T974" s="4" t="s">
        <v>22</v>
      </c>
      <c r="U974" s="3" t="s">
        <v>5077</v>
      </c>
    </row>
    <row r="975" spans="1:21" ht="102" x14ac:dyDescent="0.2">
      <c r="A975" s="3" t="s">
        <v>3617</v>
      </c>
      <c r="B975" s="3" t="s">
        <v>3614</v>
      </c>
      <c r="C975" s="3" t="s">
        <v>3602</v>
      </c>
      <c r="D975" s="3" t="s">
        <v>3615</v>
      </c>
      <c r="E975" s="3" t="s">
        <v>3618</v>
      </c>
      <c r="F975" s="4" t="s">
        <v>423</v>
      </c>
      <c r="G975" s="3" t="s">
        <v>22</v>
      </c>
      <c r="H975" s="4" t="s">
        <v>83</v>
      </c>
      <c r="I975" s="4" t="s">
        <v>84</v>
      </c>
      <c r="J975" s="3" t="s">
        <v>31</v>
      </c>
      <c r="K975" s="3" t="s">
        <v>647</v>
      </c>
      <c r="L975" s="4" t="s">
        <v>33</v>
      </c>
      <c r="M975" s="3" t="s">
        <v>34</v>
      </c>
      <c r="N975" s="3" t="s">
        <v>65</v>
      </c>
      <c r="O975" s="3" t="s">
        <v>148</v>
      </c>
      <c r="P975" s="5">
        <v>352</v>
      </c>
      <c r="Q975" s="5">
        <v>90</v>
      </c>
      <c r="R975" s="5">
        <v>31680</v>
      </c>
      <c r="S975" s="5">
        <v>35481.599999999999</v>
      </c>
      <c r="T975" s="4" t="s">
        <v>22</v>
      </c>
      <c r="U975" s="3" t="s">
        <v>5077</v>
      </c>
    </row>
    <row r="976" spans="1:21" ht="102" x14ac:dyDescent="0.2">
      <c r="A976" s="3" t="s">
        <v>3619</v>
      </c>
      <c r="B976" s="3" t="s">
        <v>3614</v>
      </c>
      <c r="C976" s="3" t="s">
        <v>3602</v>
      </c>
      <c r="D976" s="3" t="s">
        <v>3615</v>
      </c>
      <c r="E976" s="3" t="s">
        <v>3620</v>
      </c>
      <c r="F976" s="4" t="s">
        <v>423</v>
      </c>
      <c r="G976" s="3" t="s">
        <v>22</v>
      </c>
      <c r="H976" s="4" t="s">
        <v>83</v>
      </c>
      <c r="I976" s="4" t="s">
        <v>84</v>
      </c>
      <c r="J976" s="3" t="s">
        <v>31</v>
      </c>
      <c r="K976" s="3" t="s">
        <v>441</v>
      </c>
      <c r="L976" s="4" t="s">
        <v>33</v>
      </c>
      <c r="M976" s="3" t="s">
        <v>34</v>
      </c>
      <c r="N976" s="3" t="s">
        <v>65</v>
      </c>
      <c r="O976" s="3" t="s">
        <v>148</v>
      </c>
      <c r="P976" s="5">
        <v>183</v>
      </c>
      <c r="Q976" s="5">
        <v>123.67</v>
      </c>
      <c r="R976" s="5">
        <v>22631.61</v>
      </c>
      <c r="S976" s="5">
        <v>25347.4</v>
      </c>
      <c r="T976" s="4" t="s">
        <v>22</v>
      </c>
      <c r="U976" s="3" t="s">
        <v>5077</v>
      </c>
    </row>
    <row r="977" spans="1:21" ht="102" x14ac:dyDescent="0.2">
      <c r="A977" s="3" t="s">
        <v>3621</v>
      </c>
      <c r="B977" s="3" t="s">
        <v>3622</v>
      </c>
      <c r="C977" s="3" t="s">
        <v>3623</v>
      </c>
      <c r="D977" s="3" t="s">
        <v>3624</v>
      </c>
      <c r="E977" s="3" t="s">
        <v>3625</v>
      </c>
      <c r="F977" s="4" t="s">
        <v>423</v>
      </c>
      <c r="G977" s="3" t="s">
        <v>22</v>
      </c>
      <c r="H977" s="4" t="s">
        <v>83</v>
      </c>
      <c r="I977" s="4" t="s">
        <v>84</v>
      </c>
      <c r="J977" s="3" t="s">
        <v>31</v>
      </c>
      <c r="K977" s="3" t="s">
        <v>441</v>
      </c>
      <c r="L977" s="4" t="s">
        <v>33</v>
      </c>
      <c r="M977" s="3" t="s">
        <v>34</v>
      </c>
      <c r="N977" s="3" t="s">
        <v>65</v>
      </c>
      <c r="O977" s="3" t="s">
        <v>148</v>
      </c>
      <c r="P977" s="5">
        <v>25</v>
      </c>
      <c r="Q977" s="5">
        <v>115</v>
      </c>
      <c r="R977" s="5">
        <v>2875</v>
      </c>
      <c r="S977" s="5">
        <v>3220</v>
      </c>
      <c r="T977" s="4" t="s">
        <v>22</v>
      </c>
      <c r="U977" s="3" t="s">
        <v>5077</v>
      </c>
    </row>
    <row r="978" spans="1:21" ht="127.5" x14ac:dyDescent="0.2">
      <c r="A978" s="3" t="s">
        <v>3626</v>
      </c>
      <c r="B978" s="3" t="s">
        <v>3622</v>
      </c>
      <c r="C978" s="3" t="s">
        <v>3623</v>
      </c>
      <c r="D978" s="3" t="s">
        <v>3624</v>
      </c>
      <c r="E978" s="3" t="s">
        <v>22</v>
      </c>
      <c r="F978" s="4" t="s">
        <v>423</v>
      </c>
      <c r="G978" s="3" t="s">
        <v>22</v>
      </c>
      <c r="H978" s="4" t="s">
        <v>83</v>
      </c>
      <c r="I978" s="4" t="s">
        <v>84</v>
      </c>
      <c r="J978" s="3" t="s">
        <v>31</v>
      </c>
      <c r="K978" s="3" t="s">
        <v>43</v>
      </c>
      <c r="L978" s="4" t="s">
        <v>33</v>
      </c>
      <c r="M978" s="3" t="s">
        <v>34</v>
      </c>
      <c r="N978" s="3" t="s">
        <v>65</v>
      </c>
      <c r="O978" s="3" t="s">
        <v>148</v>
      </c>
      <c r="P978" s="5">
        <v>82</v>
      </c>
      <c r="Q978" s="5">
        <v>159</v>
      </c>
      <c r="R978" s="5">
        <v>13038</v>
      </c>
      <c r="S978" s="5">
        <v>14602.56</v>
      </c>
      <c r="T978" s="4" t="s">
        <v>22</v>
      </c>
      <c r="U978" s="3" t="s">
        <v>5077</v>
      </c>
    </row>
    <row r="979" spans="1:21" ht="102" x14ac:dyDescent="0.2">
      <c r="A979" s="3" t="s">
        <v>3627</v>
      </c>
      <c r="B979" s="3" t="s">
        <v>3622</v>
      </c>
      <c r="C979" s="3" t="s">
        <v>3623</v>
      </c>
      <c r="D979" s="3" t="s">
        <v>3624</v>
      </c>
      <c r="E979" s="3" t="s">
        <v>3628</v>
      </c>
      <c r="F979" s="4" t="s">
        <v>423</v>
      </c>
      <c r="G979" s="3" t="s">
        <v>22</v>
      </c>
      <c r="H979" s="4" t="s">
        <v>83</v>
      </c>
      <c r="I979" s="4" t="s">
        <v>84</v>
      </c>
      <c r="J979" s="3" t="s">
        <v>31</v>
      </c>
      <c r="K979" s="3" t="s">
        <v>647</v>
      </c>
      <c r="L979" s="4" t="s">
        <v>33</v>
      </c>
      <c r="M979" s="3" t="s">
        <v>34</v>
      </c>
      <c r="N979" s="3" t="s">
        <v>65</v>
      </c>
      <c r="O979" s="3" t="s">
        <v>148</v>
      </c>
      <c r="P979" s="5">
        <v>34</v>
      </c>
      <c r="Q979" s="5">
        <v>115</v>
      </c>
      <c r="R979" s="5">
        <v>3910</v>
      </c>
      <c r="S979" s="5">
        <v>4379.2</v>
      </c>
      <c r="T979" s="4" t="s">
        <v>22</v>
      </c>
      <c r="U979" s="3" t="s">
        <v>5077</v>
      </c>
    </row>
    <row r="980" spans="1:21" ht="102" x14ac:dyDescent="0.2">
      <c r="A980" s="3" t="s">
        <v>3629</v>
      </c>
      <c r="B980" s="3" t="s">
        <v>3622</v>
      </c>
      <c r="C980" s="3" t="s">
        <v>3623</v>
      </c>
      <c r="D980" s="3" t="s">
        <v>3624</v>
      </c>
      <c r="E980" s="3" t="s">
        <v>22</v>
      </c>
      <c r="F980" s="4" t="s">
        <v>423</v>
      </c>
      <c r="G980" s="3" t="s">
        <v>22</v>
      </c>
      <c r="H980" s="4" t="s">
        <v>83</v>
      </c>
      <c r="I980" s="4" t="s">
        <v>84</v>
      </c>
      <c r="J980" s="3" t="s">
        <v>31</v>
      </c>
      <c r="K980" s="3" t="s">
        <v>509</v>
      </c>
      <c r="L980" s="4" t="s">
        <v>33</v>
      </c>
      <c r="M980" s="3" t="s">
        <v>34</v>
      </c>
      <c r="N980" s="3" t="s">
        <v>65</v>
      </c>
      <c r="O980" s="3" t="s">
        <v>148</v>
      </c>
      <c r="P980" s="5">
        <v>10</v>
      </c>
      <c r="Q980" s="5">
        <v>115</v>
      </c>
      <c r="R980" s="5">
        <v>1150</v>
      </c>
      <c r="S980" s="5">
        <v>1288</v>
      </c>
      <c r="T980" s="4" t="s">
        <v>22</v>
      </c>
      <c r="U980" s="3" t="s">
        <v>5077</v>
      </c>
    </row>
    <row r="981" spans="1:21" ht="102" x14ac:dyDescent="0.2">
      <c r="A981" s="3" t="s">
        <v>3630</v>
      </c>
      <c r="B981" s="3" t="s">
        <v>3631</v>
      </c>
      <c r="C981" s="3" t="s">
        <v>3632</v>
      </c>
      <c r="D981" s="3" t="s">
        <v>3254</v>
      </c>
      <c r="E981" s="3" t="s">
        <v>3633</v>
      </c>
      <c r="F981" s="4" t="s">
        <v>423</v>
      </c>
      <c r="G981" s="3" t="s">
        <v>22</v>
      </c>
      <c r="H981" s="4" t="s">
        <v>83</v>
      </c>
      <c r="I981" s="4" t="s">
        <v>84</v>
      </c>
      <c r="J981" s="3" t="s">
        <v>31</v>
      </c>
      <c r="K981" s="3" t="s">
        <v>441</v>
      </c>
      <c r="L981" s="4" t="s">
        <v>33</v>
      </c>
      <c r="M981" s="3" t="s">
        <v>34</v>
      </c>
      <c r="N981" s="3" t="s">
        <v>65</v>
      </c>
      <c r="O981" s="3" t="s">
        <v>148</v>
      </c>
      <c r="P981" s="5">
        <v>365</v>
      </c>
      <c r="Q981" s="5">
        <v>51</v>
      </c>
      <c r="R981" s="5">
        <v>18615</v>
      </c>
      <c r="S981" s="5">
        <v>20848.8</v>
      </c>
      <c r="T981" s="4" t="s">
        <v>22</v>
      </c>
      <c r="U981" s="3" t="s">
        <v>5077</v>
      </c>
    </row>
    <row r="982" spans="1:21" ht="127.5" x14ac:dyDescent="0.2">
      <c r="A982" s="3" t="s">
        <v>3634</v>
      </c>
      <c r="B982" s="3" t="s">
        <v>3631</v>
      </c>
      <c r="C982" s="3" t="s">
        <v>3632</v>
      </c>
      <c r="D982" s="3" t="s">
        <v>3254</v>
      </c>
      <c r="E982" s="3" t="s">
        <v>3635</v>
      </c>
      <c r="F982" s="4" t="s">
        <v>423</v>
      </c>
      <c r="G982" s="3" t="s">
        <v>22</v>
      </c>
      <c r="H982" s="4" t="s">
        <v>83</v>
      </c>
      <c r="I982" s="4" t="s">
        <v>84</v>
      </c>
      <c r="J982" s="3" t="s">
        <v>31</v>
      </c>
      <c r="K982" s="3" t="s">
        <v>43</v>
      </c>
      <c r="L982" s="4" t="s">
        <v>33</v>
      </c>
      <c r="M982" s="3" t="s">
        <v>34</v>
      </c>
      <c r="N982" s="3" t="s">
        <v>65</v>
      </c>
      <c r="O982" s="3" t="s">
        <v>148</v>
      </c>
      <c r="P982" s="5">
        <v>50</v>
      </c>
      <c r="Q982" s="5">
        <v>43</v>
      </c>
      <c r="R982" s="5">
        <v>2150</v>
      </c>
      <c r="S982" s="5">
        <v>2408</v>
      </c>
      <c r="T982" s="4" t="s">
        <v>22</v>
      </c>
      <c r="U982" s="3" t="s">
        <v>5077</v>
      </c>
    </row>
    <row r="983" spans="1:21" ht="102" x14ac:dyDescent="0.2">
      <c r="A983" s="3" t="s">
        <v>3636</v>
      </c>
      <c r="B983" s="3" t="s">
        <v>3631</v>
      </c>
      <c r="C983" s="3" t="s">
        <v>3632</v>
      </c>
      <c r="D983" s="3" t="s">
        <v>3254</v>
      </c>
      <c r="E983" s="3" t="s">
        <v>3637</v>
      </c>
      <c r="F983" s="4" t="s">
        <v>423</v>
      </c>
      <c r="G983" s="3" t="s">
        <v>22</v>
      </c>
      <c r="H983" s="4" t="s">
        <v>83</v>
      </c>
      <c r="I983" s="4" t="s">
        <v>84</v>
      </c>
      <c r="J983" s="3" t="s">
        <v>31</v>
      </c>
      <c r="K983" s="3" t="s">
        <v>647</v>
      </c>
      <c r="L983" s="4" t="s">
        <v>33</v>
      </c>
      <c r="M983" s="3" t="s">
        <v>34</v>
      </c>
      <c r="N983" s="3" t="s">
        <v>65</v>
      </c>
      <c r="O983" s="3" t="s">
        <v>148</v>
      </c>
      <c r="P983" s="5">
        <v>384</v>
      </c>
      <c r="Q983" s="5">
        <v>47</v>
      </c>
      <c r="R983" s="5">
        <v>18048</v>
      </c>
      <c r="S983" s="5">
        <v>20213.759999999998</v>
      </c>
      <c r="T983" s="4" t="s">
        <v>22</v>
      </c>
      <c r="U983" s="3" t="s">
        <v>5077</v>
      </c>
    </row>
    <row r="984" spans="1:21" ht="102" x14ac:dyDescent="0.2">
      <c r="A984" s="3" t="s">
        <v>3638</v>
      </c>
      <c r="B984" s="3" t="s">
        <v>3631</v>
      </c>
      <c r="C984" s="3" t="s">
        <v>3632</v>
      </c>
      <c r="D984" s="3" t="s">
        <v>3254</v>
      </c>
      <c r="E984" s="3" t="s">
        <v>3639</v>
      </c>
      <c r="F984" s="4" t="s">
        <v>423</v>
      </c>
      <c r="G984" s="3" t="s">
        <v>22</v>
      </c>
      <c r="H984" s="4" t="s">
        <v>83</v>
      </c>
      <c r="I984" s="4" t="s">
        <v>84</v>
      </c>
      <c r="J984" s="3" t="s">
        <v>31</v>
      </c>
      <c r="K984" s="3" t="s">
        <v>509</v>
      </c>
      <c r="L984" s="4" t="s">
        <v>33</v>
      </c>
      <c r="M984" s="3" t="s">
        <v>34</v>
      </c>
      <c r="N984" s="3" t="s">
        <v>65</v>
      </c>
      <c r="O984" s="3" t="s">
        <v>148</v>
      </c>
      <c r="P984" s="5">
        <v>20</v>
      </c>
      <c r="Q984" s="5">
        <v>47</v>
      </c>
      <c r="R984" s="5">
        <v>940</v>
      </c>
      <c r="S984" s="5">
        <v>1052.8</v>
      </c>
      <c r="T984" s="4" t="s">
        <v>22</v>
      </c>
      <c r="U984" s="3" t="s">
        <v>5077</v>
      </c>
    </row>
    <row r="985" spans="1:21" ht="127.5" x14ac:dyDescent="0.2">
      <c r="A985" s="3" t="s">
        <v>3640</v>
      </c>
      <c r="B985" s="3" t="s">
        <v>3641</v>
      </c>
      <c r="C985" s="3" t="s">
        <v>3632</v>
      </c>
      <c r="D985" s="3" t="s">
        <v>3642</v>
      </c>
      <c r="E985" s="3" t="s">
        <v>3643</v>
      </c>
      <c r="F985" s="4" t="s">
        <v>28</v>
      </c>
      <c r="G985" s="3" t="s">
        <v>5066</v>
      </c>
      <c r="H985" s="4" t="s">
        <v>83</v>
      </c>
      <c r="I985" s="4" t="s">
        <v>566</v>
      </c>
      <c r="J985" s="3" t="s">
        <v>31</v>
      </c>
      <c r="K985" s="3" t="s">
        <v>43</v>
      </c>
      <c r="L985" s="4" t="s">
        <v>33</v>
      </c>
      <c r="M985" s="3" t="s">
        <v>34</v>
      </c>
      <c r="N985" s="3" t="s">
        <v>65</v>
      </c>
      <c r="O985" s="3" t="s">
        <v>1154</v>
      </c>
      <c r="P985" s="5">
        <v>50</v>
      </c>
      <c r="Q985" s="5">
        <v>595</v>
      </c>
      <c r="R985" s="5">
        <v>29750</v>
      </c>
      <c r="S985" s="5">
        <v>33320</v>
      </c>
      <c r="T985" s="4" t="s">
        <v>22</v>
      </c>
      <c r="U985" s="3" t="s">
        <v>5077</v>
      </c>
    </row>
    <row r="986" spans="1:21" ht="127.5" x14ac:dyDescent="0.2">
      <c r="A986" s="3" t="s">
        <v>3644</v>
      </c>
      <c r="B986" s="3" t="s">
        <v>3645</v>
      </c>
      <c r="C986" s="3" t="s">
        <v>3646</v>
      </c>
      <c r="D986" s="3" t="s">
        <v>3647</v>
      </c>
      <c r="E986" s="3" t="s">
        <v>22</v>
      </c>
      <c r="F986" s="4" t="s">
        <v>28</v>
      </c>
      <c r="G986" s="3" t="s">
        <v>5066</v>
      </c>
      <c r="H986" s="4" t="s">
        <v>83</v>
      </c>
      <c r="I986" s="4" t="s">
        <v>566</v>
      </c>
      <c r="J986" s="3" t="s">
        <v>31</v>
      </c>
      <c r="K986" s="3" t="s">
        <v>43</v>
      </c>
      <c r="L986" s="4" t="s">
        <v>33</v>
      </c>
      <c r="M986" s="3" t="s">
        <v>34</v>
      </c>
      <c r="N986" s="3" t="s">
        <v>65</v>
      </c>
      <c r="O986" s="3" t="s">
        <v>908</v>
      </c>
      <c r="P986" s="5">
        <v>32</v>
      </c>
      <c r="Q986" s="5">
        <v>375</v>
      </c>
      <c r="R986" s="5">
        <v>12000</v>
      </c>
      <c r="S986" s="5">
        <v>13440</v>
      </c>
      <c r="T986" s="4" t="s">
        <v>22</v>
      </c>
      <c r="U986" s="3" t="s">
        <v>5077</v>
      </c>
    </row>
    <row r="987" spans="1:21" ht="102" x14ac:dyDescent="0.2">
      <c r="A987" s="3" t="s">
        <v>3648</v>
      </c>
      <c r="B987" s="3" t="s">
        <v>3649</v>
      </c>
      <c r="C987" s="3" t="s">
        <v>3650</v>
      </c>
      <c r="D987" s="3" t="s">
        <v>3651</v>
      </c>
      <c r="E987" s="3" t="s">
        <v>3652</v>
      </c>
      <c r="F987" s="4" t="s">
        <v>423</v>
      </c>
      <c r="G987" s="3" t="s">
        <v>22</v>
      </c>
      <c r="H987" s="4" t="s">
        <v>83</v>
      </c>
      <c r="I987" s="4" t="s">
        <v>84</v>
      </c>
      <c r="J987" s="3" t="s">
        <v>31</v>
      </c>
      <c r="K987" s="3" t="s">
        <v>647</v>
      </c>
      <c r="L987" s="4" t="s">
        <v>33</v>
      </c>
      <c r="M987" s="3" t="s">
        <v>34</v>
      </c>
      <c r="N987" s="3" t="s">
        <v>65</v>
      </c>
      <c r="O987" s="3" t="s">
        <v>148</v>
      </c>
      <c r="P987" s="5">
        <v>8</v>
      </c>
      <c r="Q987" s="5">
        <v>558</v>
      </c>
      <c r="R987" s="5">
        <v>4464</v>
      </c>
      <c r="S987" s="5">
        <v>4999.68</v>
      </c>
      <c r="T987" s="4" t="s">
        <v>22</v>
      </c>
      <c r="U987" s="3" t="s">
        <v>5077</v>
      </c>
    </row>
    <row r="988" spans="1:21" ht="102" x14ac:dyDescent="0.2">
      <c r="A988" s="3" t="s">
        <v>3653</v>
      </c>
      <c r="B988" s="3" t="s">
        <v>3654</v>
      </c>
      <c r="C988" s="3" t="s">
        <v>3655</v>
      </c>
      <c r="D988" s="3" t="s">
        <v>3656</v>
      </c>
      <c r="E988" s="3" t="s">
        <v>3657</v>
      </c>
      <c r="F988" s="4" t="s">
        <v>423</v>
      </c>
      <c r="G988" s="3" t="s">
        <v>22</v>
      </c>
      <c r="H988" s="4" t="s">
        <v>83</v>
      </c>
      <c r="I988" s="4" t="s">
        <v>883</v>
      </c>
      <c r="J988" s="3" t="s">
        <v>31</v>
      </c>
      <c r="K988" s="3" t="s">
        <v>1009</v>
      </c>
      <c r="L988" s="4" t="s">
        <v>33</v>
      </c>
      <c r="M988" s="3" t="s">
        <v>34</v>
      </c>
      <c r="N988" s="3" t="s">
        <v>65</v>
      </c>
      <c r="O988" s="3" t="s">
        <v>148</v>
      </c>
      <c r="P988" s="5">
        <v>3</v>
      </c>
      <c r="Q988" s="5">
        <v>4500</v>
      </c>
      <c r="R988" s="5">
        <v>13500</v>
      </c>
      <c r="S988" s="5">
        <v>15120</v>
      </c>
      <c r="T988" s="4" t="s">
        <v>22</v>
      </c>
      <c r="U988" s="3" t="s">
        <v>5077</v>
      </c>
    </row>
    <row r="989" spans="1:21" ht="102" x14ac:dyDescent="0.2">
      <c r="A989" s="3" t="s">
        <v>3658</v>
      </c>
      <c r="B989" s="3" t="s">
        <v>3659</v>
      </c>
      <c r="C989" s="3" t="s">
        <v>3660</v>
      </c>
      <c r="D989" s="3" t="s">
        <v>3661</v>
      </c>
      <c r="E989" s="3" t="s">
        <v>3662</v>
      </c>
      <c r="F989" s="4" t="s">
        <v>28</v>
      </c>
      <c r="G989" s="3" t="s">
        <v>5066</v>
      </c>
      <c r="H989" s="4" t="s">
        <v>83</v>
      </c>
      <c r="I989" s="4" t="s">
        <v>566</v>
      </c>
      <c r="J989" s="3" t="s">
        <v>31</v>
      </c>
      <c r="K989" s="3" t="s">
        <v>441</v>
      </c>
      <c r="L989" s="4" t="s">
        <v>33</v>
      </c>
      <c r="M989" s="3" t="s">
        <v>34</v>
      </c>
      <c r="N989" s="3" t="s">
        <v>65</v>
      </c>
      <c r="O989" s="3" t="s">
        <v>148</v>
      </c>
      <c r="P989" s="5">
        <v>10</v>
      </c>
      <c r="Q989" s="5">
        <v>227</v>
      </c>
      <c r="R989" s="5">
        <v>2270</v>
      </c>
      <c r="S989" s="5">
        <v>2542.4</v>
      </c>
      <c r="T989" s="4" t="s">
        <v>22</v>
      </c>
      <c r="U989" s="3" t="s">
        <v>5077</v>
      </c>
    </row>
    <row r="990" spans="1:21" ht="127.5" x14ac:dyDescent="0.2">
      <c r="A990" s="3" t="s">
        <v>3663</v>
      </c>
      <c r="B990" s="3" t="s">
        <v>3664</v>
      </c>
      <c r="C990" s="3" t="s">
        <v>3665</v>
      </c>
      <c r="D990" s="3" t="s">
        <v>3666</v>
      </c>
      <c r="E990" s="3" t="s">
        <v>22</v>
      </c>
      <c r="F990" s="4" t="s">
        <v>28</v>
      </c>
      <c r="G990" s="3" t="s">
        <v>5066</v>
      </c>
      <c r="H990" s="4" t="s">
        <v>83</v>
      </c>
      <c r="I990" s="4" t="s">
        <v>566</v>
      </c>
      <c r="J990" s="3" t="s">
        <v>31</v>
      </c>
      <c r="K990" s="3" t="s">
        <v>43</v>
      </c>
      <c r="L990" s="4" t="s">
        <v>33</v>
      </c>
      <c r="M990" s="3" t="s">
        <v>34</v>
      </c>
      <c r="N990" s="3" t="s">
        <v>65</v>
      </c>
      <c r="O990" s="3" t="s">
        <v>908</v>
      </c>
      <c r="P990" s="5">
        <v>41</v>
      </c>
      <c r="Q990" s="5">
        <v>261</v>
      </c>
      <c r="R990" s="5">
        <v>10701</v>
      </c>
      <c r="S990" s="5">
        <v>11985.12</v>
      </c>
      <c r="T990" s="4" t="s">
        <v>22</v>
      </c>
      <c r="U990" s="3" t="s">
        <v>5077</v>
      </c>
    </row>
    <row r="991" spans="1:21" ht="127.5" x14ac:dyDescent="0.2">
      <c r="A991" s="3" t="s">
        <v>3667</v>
      </c>
      <c r="B991" s="3" t="s">
        <v>3668</v>
      </c>
      <c r="C991" s="3" t="s">
        <v>3669</v>
      </c>
      <c r="D991" s="3" t="s">
        <v>3670</v>
      </c>
      <c r="E991" s="3" t="s">
        <v>3671</v>
      </c>
      <c r="F991" s="4" t="s">
        <v>28</v>
      </c>
      <c r="G991" s="3" t="s">
        <v>5066</v>
      </c>
      <c r="H991" s="4" t="s">
        <v>83</v>
      </c>
      <c r="I991" s="4" t="s">
        <v>623</v>
      </c>
      <c r="J991" s="3" t="s">
        <v>31</v>
      </c>
      <c r="K991" s="3" t="s">
        <v>43</v>
      </c>
      <c r="L991" s="4" t="s">
        <v>33</v>
      </c>
      <c r="M991" s="3" t="s">
        <v>34</v>
      </c>
      <c r="N991" s="3" t="s">
        <v>65</v>
      </c>
      <c r="O991" s="3" t="s">
        <v>148</v>
      </c>
      <c r="P991" s="5">
        <v>50</v>
      </c>
      <c r="Q991" s="5">
        <v>500</v>
      </c>
      <c r="R991" s="5">
        <v>25000</v>
      </c>
      <c r="S991" s="5">
        <v>28000</v>
      </c>
      <c r="T991" s="4" t="s">
        <v>22</v>
      </c>
      <c r="U991" s="3" t="s">
        <v>5077</v>
      </c>
    </row>
    <row r="992" spans="1:21" ht="102" x14ac:dyDescent="0.2">
      <c r="A992" s="3" t="s">
        <v>3672</v>
      </c>
      <c r="B992" s="3" t="s">
        <v>3673</v>
      </c>
      <c r="C992" s="3" t="s">
        <v>3674</v>
      </c>
      <c r="D992" s="3" t="s">
        <v>2351</v>
      </c>
      <c r="E992" s="3" t="s">
        <v>3675</v>
      </c>
      <c r="F992" s="4" t="s">
        <v>423</v>
      </c>
      <c r="G992" s="3" t="s">
        <v>22</v>
      </c>
      <c r="H992" s="4" t="s">
        <v>83</v>
      </c>
      <c r="I992" s="4" t="s">
        <v>84</v>
      </c>
      <c r="J992" s="3" t="s">
        <v>31</v>
      </c>
      <c r="K992" s="3" t="s">
        <v>441</v>
      </c>
      <c r="L992" s="4" t="s">
        <v>33</v>
      </c>
      <c r="M992" s="3" t="s">
        <v>34</v>
      </c>
      <c r="N992" s="3" t="s">
        <v>65</v>
      </c>
      <c r="O992" s="3" t="s">
        <v>148</v>
      </c>
      <c r="P992" s="5">
        <v>183</v>
      </c>
      <c r="Q992" s="5">
        <v>200</v>
      </c>
      <c r="R992" s="5">
        <v>36600</v>
      </c>
      <c r="S992" s="5">
        <v>40992</v>
      </c>
      <c r="T992" s="4" t="s">
        <v>22</v>
      </c>
      <c r="U992" s="3" t="s">
        <v>5077</v>
      </c>
    </row>
    <row r="993" spans="1:21" ht="127.5" x14ac:dyDescent="0.2">
      <c r="A993" s="3" t="s">
        <v>3676</v>
      </c>
      <c r="B993" s="3" t="s">
        <v>3673</v>
      </c>
      <c r="C993" s="3" t="s">
        <v>3674</v>
      </c>
      <c r="D993" s="3" t="s">
        <v>2351</v>
      </c>
      <c r="E993" s="3" t="s">
        <v>3677</v>
      </c>
      <c r="F993" s="4" t="s">
        <v>423</v>
      </c>
      <c r="G993" s="3" t="s">
        <v>22</v>
      </c>
      <c r="H993" s="4" t="s">
        <v>83</v>
      </c>
      <c r="I993" s="4" t="s">
        <v>84</v>
      </c>
      <c r="J993" s="3" t="s">
        <v>31</v>
      </c>
      <c r="K993" s="3" t="s">
        <v>43</v>
      </c>
      <c r="L993" s="4" t="s">
        <v>33</v>
      </c>
      <c r="M993" s="3" t="s">
        <v>34</v>
      </c>
      <c r="N993" s="3" t="s">
        <v>65</v>
      </c>
      <c r="O993" s="3" t="s">
        <v>148</v>
      </c>
      <c r="P993" s="5">
        <v>40</v>
      </c>
      <c r="Q993" s="5">
        <v>160</v>
      </c>
      <c r="R993" s="5">
        <v>6400</v>
      </c>
      <c r="S993" s="5">
        <v>7168</v>
      </c>
      <c r="T993" s="4" t="s">
        <v>22</v>
      </c>
      <c r="U993" s="3" t="s">
        <v>5077</v>
      </c>
    </row>
    <row r="994" spans="1:21" ht="102" x14ac:dyDescent="0.2">
      <c r="A994" s="3" t="s">
        <v>3678</v>
      </c>
      <c r="B994" s="3" t="s">
        <v>3673</v>
      </c>
      <c r="C994" s="3" t="s">
        <v>3674</v>
      </c>
      <c r="D994" s="3" t="s">
        <v>2351</v>
      </c>
      <c r="E994" s="3" t="s">
        <v>3679</v>
      </c>
      <c r="F994" s="4" t="s">
        <v>423</v>
      </c>
      <c r="G994" s="3" t="s">
        <v>22</v>
      </c>
      <c r="H994" s="4" t="s">
        <v>83</v>
      </c>
      <c r="I994" s="4" t="s">
        <v>84</v>
      </c>
      <c r="J994" s="3" t="s">
        <v>31</v>
      </c>
      <c r="K994" s="3" t="s">
        <v>647</v>
      </c>
      <c r="L994" s="4" t="s">
        <v>33</v>
      </c>
      <c r="M994" s="3" t="s">
        <v>34</v>
      </c>
      <c r="N994" s="3" t="s">
        <v>65</v>
      </c>
      <c r="O994" s="3" t="s">
        <v>148</v>
      </c>
      <c r="P994" s="5">
        <v>113</v>
      </c>
      <c r="Q994" s="5">
        <v>200</v>
      </c>
      <c r="R994" s="5">
        <v>22600</v>
      </c>
      <c r="S994" s="5">
        <v>25312</v>
      </c>
      <c r="T994" s="4" t="s">
        <v>22</v>
      </c>
      <c r="U994" s="3" t="s">
        <v>5077</v>
      </c>
    </row>
    <row r="995" spans="1:21" ht="102" x14ac:dyDescent="0.2">
      <c r="A995" s="3" t="s">
        <v>3680</v>
      </c>
      <c r="B995" s="3" t="s">
        <v>3673</v>
      </c>
      <c r="C995" s="3" t="s">
        <v>3674</v>
      </c>
      <c r="D995" s="3" t="s">
        <v>2351</v>
      </c>
      <c r="E995" s="3" t="s">
        <v>3681</v>
      </c>
      <c r="F995" s="4" t="s">
        <v>423</v>
      </c>
      <c r="G995" s="3" t="s">
        <v>22</v>
      </c>
      <c r="H995" s="4" t="s">
        <v>83</v>
      </c>
      <c r="I995" s="4" t="s">
        <v>84</v>
      </c>
      <c r="J995" s="3" t="s">
        <v>31</v>
      </c>
      <c r="K995" s="3" t="s">
        <v>509</v>
      </c>
      <c r="L995" s="4" t="s">
        <v>33</v>
      </c>
      <c r="M995" s="3" t="s">
        <v>34</v>
      </c>
      <c r="N995" s="3" t="s">
        <v>65</v>
      </c>
      <c r="O995" s="3" t="s">
        <v>148</v>
      </c>
      <c r="P995" s="5">
        <v>20</v>
      </c>
      <c r="Q995" s="5">
        <v>191</v>
      </c>
      <c r="R995" s="5">
        <v>3820</v>
      </c>
      <c r="S995" s="5">
        <v>4278.3999999999996</v>
      </c>
      <c r="T995" s="4" t="s">
        <v>22</v>
      </c>
      <c r="U995" s="3" t="s">
        <v>5077</v>
      </c>
    </row>
    <row r="996" spans="1:21" ht="102" x14ac:dyDescent="0.2">
      <c r="A996" s="3" t="s">
        <v>3682</v>
      </c>
      <c r="B996" s="3" t="s">
        <v>3683</v>
      </c>
      <c r="C996" s="3" t="s">
        <v>3684</v>
      </c>
      <c r="D996" s="3" t="s">
        <v>3685</v>
      </c>
      <c r="E996" s="3" t="s">
        <v>3686</v>
      </c>
      <c r="F996" s="4" t="s">
        <v>423</v>
      </c>
      <c r="G996" s="3" t="s">
        <v>22</v>
      </c>
      <c r="H996" s="4" t="s">
        <v>83</v>
      </c>
      <c r="I996" s="4" t="s">
        <v>84</v>
      </c>
      <c r="J996" s="3" t="s">
        <v>31</v>
      </c>
      <c r="K996" s="3" t="s">
        <v>441</v>
      </c>
      <c r="L996" s="4" t="s">
        <v>33</v>
      </c>
      <c r="M996" s="3" t="s">
        <v>34</v>
      </c>
      <c r="N996" s="3" t="s">
        <v>65</v>
      </c>
      <c r="O996" s="3" t="s">
        <v>148</v>
      </c>
      <c r="P996" s="5">
        <v>19</v>
      </c>
      <c r="Q996" s="5">
        <v>350</v>
      </c>
      <c r="R996" s="5">
        <v>6650</v>
      </c>
      <c r="S996" s="5">
        <v>7448</v>
      </c>
      <c r="T996" s="4" t="s">
        <v>22</v>
      </c>
      <c r="U996" s="3" t="s">
        <v>5077</v>
      </c>
    </row>
    <row r="997" spans="1:21" ht="102" x14ac:dyDescent="0.2">
      <c r="A997" s="3" t="s">
        <v>3687</v>
      </c>
      <c r="B997" s="3" t="s">
        <v>3688</v>
      </c>
      <c r="C997" s="3" t="s">
        <v>3684</v>
      </c>
      <c r="D997" s="3" t="s">
        <v>3689</v>
      </c>
      <c r="E997" s="3" t="s">
        <v>3690</v>
      </c>
      <c r="F997" s="4" t="s">
        <v>423</v>
      </c>
      <c r="G997" s="3" t="s">
        <v>22</v>
      </c>
      <c r="H997" s="4" t="s">
        <v>83</v>
      </c>
      <c r="I997" s="4" t="s">
        <v>623</v>
      </c>
      <c r="J997" s="3" t="s">
        <v>31</v>
      </c>
      <c r="K997" s="3" t="s">
        <v>441</v>
      </c>
      <c r="L997" s="4" t="s">
        <v>33</v>
      </c>
      <c r="M997" s="3" t="s">
        <v>34</v>
      </c>
      <c r="N997" s="3" t="s">
        <v>65</v>
      </c>
      <c r="O997" s="3" t="s">
        <v>148</v>
      </c>
      <c r="P997" s="5">
        <v>150</v>
      </c>
      <c r="Q997" s="5">
        <v>278</v>
      </c>
      <c r="R997" s="5">
        <v>41700</v>
      </c>
      <c r="S997" s="5">
        <v>46704</v>
      </c>
      <c r="T997" s="4" t="s">
        <v>22</v>
      </c>
      <c r="U997" s="3" t="s">
        <v>5077</v>
      </c>
    </row>
    <row r="998" spans="1:21" ht="102" x14ac:dyDescent="0.2">
      <c r="A998" s="3" t="s">
        <v>3691</v>
      </c>
      <c r="B998" s="3" t="s">
        <v>3688</v>
      </c>
      <c r="C998" s="3" t="s">
        <v>3684</v>
      </c>
      <c r="D998" s="3" t="s">
        <v>3689</v>
      </c>
      <c r="E998" s="3" t="s">
        <v>3692</v>
      </c>
      <c r="F998" s="4" t="s">
        <v>423</v>
      </c>
      <c r="G998" s="3" t="s">
        <v>22</v>
      </c>
      <c r="H998" s="4" t="s">
        <v>83</v>
      </c>
      <c r="I998" s="4" t="s">
        <v>623</v>
      </c>
      <c r="J998" s="3" t="s">
        <v>31</v>
      </c>
      <c r="K998" s="3" t="s">
        <v>441</v>
      </c>
      <c r="L998" s="4" t="s">
        <v>33</v>
      </c>
      <c r="M998" s="3" t="s">
        <v>34</v>
      </c>
      <c r="N998" s="3" t="s">
        <v>65</v>
      </c>
      <c r="O998" s="3" t="s">
        <v>148</v>
      </c>
      <c r="P998" s="5">
        <v>55</v>
      </c>
      <c r="Q998" s="5">
        <v>97</v>
      </c>
      <c r="R998" s="5">
        <v>5335</v>
      </c>
      <c r="S998" s="5">
        <v>5975.2</v>
      </c>
      <c r="T998" s="4" t="s">
        <v>22</v>
      </c>
      <c r="U998" s="3" t="s">
        <v>5077</v>
      </c>
    </row>
    <row r="999" spans="1:21" ht="102" x14ac:dyDescent="0.2">
      <c r="A999" s="3" t="s">
        <v>3693</v>
      </c>
      <c r="B999" s="3" t="s">
        <v>3688</v>
      </c>
      <c r="C999" s="3" t="s">
        <v>3684</v>
      </c>
      <c r="D999" s="3" t="s">
        <v>3689</v>
      </c>
      <c r="E999" s="3" t="s">
        <v>3694</v>
      </c>
      <c r="F999" s="4" t="s">
        <v>423</v>
      </c>
      <c r="G999" s="3" t="s">
        <v>22</v>
      </c>
      <c r="H999" s="4" t="s">
        <v>83</v>
      </c>
      <c r="I999" s="4" t="s">
        <v>623</v>
      </c>
      <c r="J999" s="3" t="s">
        <v>31</v>
      </c>
      <c r="K999" s="3" t="s">
        <v>509</v>
      </c>
      <c r="L999" s="4" t="s">
        <v>33</v>
      </c>
      <c r="M999" s="3" t="s">
        <v>34</v>
      </c>
      <c r="N999" s="3" t="s">
        <v>65</v>
      </c>
      <c r="O999" s="3" t="s">
        <v>148</v>
      </c>
      <c r="P999" s="5">
        <v>10</v>
      </c>
      <c r="Q999" s="5">
        <v>100</v>
      </c>
      <c r="R999" s="5">
        <v>1000</v>
      </c>
      <c r="S999" s="5">
        <v>1120</v>
      </c>
      <c r="T999" s="4" t="s">
        <v>22</v>
      </c>
      <c r="U999" s="3" t="s">
        <v>5077</v>
      </c>
    </row>
    <row r="1000" spans="1:21" ht="102" x14ac:dyDescent="0.2">
      <c r="A1000" s="3" t="s">
        <v>3695</v>
      </c>
      <c r="B1000" s="3" t="s">
        <v>3688</v>
      </c>
      <c r="C1000" s="3" t="s">
        <v>3684</v>
      </c>
      <c r="D1000" s="3" t="s">
        <v>3689</v>
      </c>
      <c r="E1000" s="3" t="s">
        <v>3696</v>
      </c>
      <c r="F1000" s="4" t="s">
        <v>423</v>
      </c>
      <c r="G1000" s="3" t="s">
        <v>22</v>
      </c>
      <c r="H1000" s="4" t="s">
        <v>83</v>
      </c>
      <c r="I1000" s="4" t="s">
        <v>623</v>
      </c>
      <c r="J1000" s="3" t="s">
        <v>31</v>
      </c>
      <c r="K1000" s="3" t="s">
        <v>509</v>
      </c>
      <c r="L1000" s="4" t="s">
        <v>33</v>
      </c>
      <c r="M1000" s="3" t="s">
        <v>34</v>
      </c>
      <c r="N1000" s="3" t="s">
        <v>65</v>
      </c>
      <c r="O1000" s="3" t="s">
        <v>148</v>
      </c>
      <c r="P1000" s="5">
        <v>10</v>
      </c>
      <c r="Q1000" s="5">
        <v>348</v>
      </c>
      <c r="R1000" s="5">
        <v>3480</v>
      </c>
      <c r="S1000" s="5">
        <v>3897.6</v>
      </c>
      <c r="T1000" s="4" t="s">
        <v>22</v>
      </c>
      <c r="U1000" s="3" t="s">
        <v>5077</v>
      </c>
    </row>
    <row r="1001" spans="1:21" ht="127.5" x14ac:dyDescent="0.2">
      <c r="A1001" s="3" t="s">
        <v>3697</v>
      </c>
      <c r="B1001" s="3" t="s">
        <v>3688</v>
      </c>
      <c r="C1001" s="3" t="s">
        <v>3684</v>
      </c>
      <c r="D1001" s="3" t="s">
        <v>3689</v>
      </c>
      <c r="E1001" s="3" t="s">
        <v>3698</v>
      </c>
      <c r="F1001" s="4" t="s">
        <v>423</v>
      </c>
      <c r="G1001" s="3" t="s">
        <v>22</v>
      </c>
      <c r="H1001" s="4" t="s">
        <v>83</v>
      </c>
      <c r="I1001" s="4" t="s">
        <v>623</v>
      </c>
      <c r="J1001" s="3" t="s">
        <v>31</v>
      </c>
      <c r="K1001" s="3" t="s">
        <v>43</v>
      </c>
      <c r="L1001" s="4" t="s">
        <v>33</v>
      </c>
      <c r="M1001" s="3" t="s">
        <v>34</v>
      </c>
      <c r="N1001" s="3" t="s">
        <v>65</v>
      </c>
      <c r="O1001" s="3" t="s">
        <v>148</v>
      </c>
      <c r="P1001" s="5">
        <v>18</v>
      </c>
      <c r="Q1001" s="5">
        <v>128</v>
      </c>
      <c r="R1001" s="5">
        <v>2304</v>
      </c>
      <c r="S1001" s="5">
        <v>2580.48</v>
      </c>
      <c r="T1001" s="4" t="s">
        <v>22</v>
      </c>
      <c r="U1001" s="3" t="s">
        <v>5077</v>
      </c>
    </row>
    <row r="1002" spans="1:21" ht="127.5" x14ac:dyDescent="0.2">
      <c r="A1002" s="3" t="s">
        <v>3699</v>
      </c>
      <c r="B1002" s="3" t="s">
        <v>3688</v>
      </c>
      <c r="C1002" s="3" t="s">
        <v>3684</v>
      </c>
      <c r="D1002" s="3" t="s">
        <v>3689</v>
      </c>
      <c r="E1002" s="3" t="s">
        <v>3700</v>
      </c>
      <c r="F1002" s="4" t="s">
        <v>423</v>
      </c>
      <c r="G1002" s="3" t="s">
        <v>22</v>
      </c>
      <c r="H1002" s="4" t="s">
        <v>83</v>
      </c>
      <c r="I1002" s="4" t="s">
        <v>623</v>
      </c>
      <c r="J1002" s="3" t="s">
        <v>31</v>
      </c>
      <c r="K1002" s="3" t="s">
        <v>43</v>
      </c>
      <c r="L1002" s="4" t="s">
        <v>33</v>
      </c>
      <c r="M1002" s="3" t="s">
        <v>34</v>
      </c>
      <c r="N1002" s="3" t="s">
        <v>65</v>
      </c>
      <c r="O1002" s="3" t="s">
        <v>148</v>
      </c>
      <c r="P1002" s="5">
        <v>45</v>
      </c>
      <c r="Q1002" s="5">
        <v>318</v>
      </c>
      <c r="R1002" s="5">
        <v>14310</v>
      </c>
      <c r="S1002" s="5">
        <v>16027.2</v>
      </c>
      <c r="T1002" s="4" t="s">
        <v>22</v>
      </c>
      <c r="U1002" s="3" t="s">
        <v>5077</v>
      </c>
    </row>
    <row r="1003" spans="1:21" ht="102" x14ac:dyDescent="0.2">
      <c r="A1003" s="3" t="s">
        <v>3701</v>
      </c>
      <c r="B1003" s="3" t="s">
        <v>3688</v>
      </c>
      <c r="C1003" s="3" t="s">
        <v>3684</v>
      </c>
      <c r="D1003" s="3" t="s">
        <v>3689</v>
      </c>
      <c r="E1003" s="3" t="s">
        <v>3702</v>
      </c>
      <c r="F1003" s="4" t="s">
        <v>423</v>
      </c>
      <c r="G1003" s="3" t="s">
        <v>22</v>
      </c>
      <c r="H1003" s="4" t="s">
        <v>83</v>
      </c>
      <c r="I1003" s="4" t="s">
        <v>623</v>
      </c>
      <c r="J1003" s="3" t="s">
        <v>31</v>
      </c>
      <c r="K1003" s="3" t="s">
        <v>647</v>
      </c>
      <c r="L1003" s="4" t="s">
        <v>33</v>
      </c>
      <c r="M1003" s="3" t="s">
        <v>34</v>
      </c>
      <c r="N1003" s="3" t="s">
        <v>65</v>
      </c>
      <c r="O1003" s="3" t="s">
        <v>148</v>
      </c>
      <c r="P1003" s="5">
        <v>87</v>
      </c>
      <c r="Q1003" s="5">
        <v>100</v>
      </c>
      <c r="R1003" s="5">
        <v>8700</v>
      </c>
      <c r="S1003" s="5">
        <v>9744</v>
      </c>
      <c r="T1003" s="4" t="s">
        <v>22</v>
      </c>
      <c r="U1003" s="3" t="s">
        <v>5077</v>
      </c>
    </row>
    <row r="1004" spans="1:21" ht="102" x14ac:dyDescent="0.2">
      <c r="A1004" s="3" t="s">
        <v>3703</v>
      </c>
      <c r="B1004" s="3" t="s">
        <v>3688</v>
      </c>
      <c r="C1004" s="3" t="s">
        <v>3684</v>
      </c>
      <c r="D1004" s="3" t="s">
        <v>3689</v>
      </c>
      <c r="E1004" s="3" t="s">
        <v>3704</v>
      </c>
      <c r="F1004" s="4" t="s">
        <v>423</v>
      </c>
      <c r="G1004" s="3" t="s">
        <v>22</v>
      </c>
      <c r="H1004" s="4" t="s">
        <v>83</v>
      </c>
      <c r="I1004" s="4" t="s">
        <v>623</v>
      </c>
      <c r="J1004" s="3" t="s">
        <v>31</v>
      </c>
      <c r="K1004" s="3" t="s">
        <v>647</v>
      </c>
      <c r="L1004" s="4" t="s">
        <v>33</v>
      </c>
      <c r="M1004" s="3" t="s">
        <v>34</v>
      </c>
      <c r="N1004" s="3" t="s">
        <v>65</v>
      </c>
      <c r="O1004" s="3" t="s">
        <v>148</v>
      </c>
      <c r="P1004" s="5">
        <v>96</v>
      </c>
      <c r="Q1004" s="5">
        <v>348</v>
      </c>
      <c r="R1004" s="5">
        <v>33408</v>
      </c>
      <c r="S1004" s="5">
        <v>37416.959999999999</v>
      </c>
      <c r="T1004" s="4" t="s">
        <v>22</v>
      </c>
      <c r="U1004" s="3" t="s">
        <v>5077</v>
      </c>
    </row>
    <row r="1005" spans="1:21" ht="102" x14ac:dyDescent="0.2">
      <c r="A1005" s="3" t="s">
        <v>3705</v>
      </c>
      <c r="B1005" s="3" t="s">
        <v>3706</v>
      </c>
      <c r="C1005" s="3" t="s">
        <v>3554</v>
      </c>
      <c r="D1005" s="3" t="s">
        <v>3707</v>
      </c>
      <c r="E1005" s="3" t="s">
        <v>3708</v>
      </c>
      <c r="F1005" s="4" t="s">
        <v>423</v>
      </c>
      <c r="G1005" s="3" t="s">
        <v>22</v>
      </c>
      <c r="H1005" s="4" t="s">
        <v>83</v>
      </c>
      <c r="I1005" s="4" t="s">
        <v>84</v>
      </c>
      <c r="J1005" s="3" t="s">
        <v>31</v>
      </c>
      <c r="K1005" s="3" t="s">
        <v>441</v>
      </c>
      <c r="L1005" s="4" t="s">
        <v>33</v>
      </c>
      <c r="M1005" s="3" t="s">
        <v>34</v>
      </c>
      <c r="N1005" s="3" t="s">
        <v>65</v>
      </c>
      <c r="O1005" s="3" t="s">
        <v>148</v>
      </c>
      <c r="P1005" s="5">
        <v>15</v>
      </c>
      <c r="Q1005" s="5">
        <v>636.9</v>
      </c>
      <c r="R1005" s="5">
        <v>9553.5</v>
      </c>
      <c r="S1005" s="5">
        <v>10699.92</v>
      </c>
      <c r="T1005" s="4" t="s">
        <v>22</v>
      </c>
      <c r="U1005" s="3" t="s">
        <v>5077</v>
      </c>
    </row>
    <row r="1006" spans="1:21" ht="127.5" x14ac:dyDescent="0.2">
      <c r="A1006" s="3" t="s">
        <v>3709</v>
      </c>
      <c r="B1006" s="3" t="s">
        <v>3710</v>
      </c>
      <c r="C1006" s="3" t="s">
        <v>3554</v>
      </c>
      <c r="D1006" s="3" t="s">
        <v>3711</v>
      </c>
      <c r="E1006" s="3" t="s">
        <v>3712</v>
      </c>
      <c r="F1006" s="4" t="s">
        <v>28</v>
      </c>
      <c r="G1006" s="3" t="s">
        <v>5066</v>
      </c>
      <c r="H1006" s="4" t="s">
        <v>83</v>
      </c>
      <c r="I1006" s="4" t="s">
        <v>623</v>
      </c>
      <c r="J1006" s="3" t="s">
        <v>31</v>
      </c>
      <c r="K1006" s="3" t="s">
        <v>43</v>
      </c>
      <c r="L1006" s="4" t="s">
        <v>33</v>
      </c>
      <c r="M1006" s="3" t="s">
        <v>34</v>
      </c>
      <c r="N1006" s="3" t="s">
        <v>65</v>
      </c>
      <c r="O1006" s="3" t="s">
        <v>148</v>
      </c>
      <c r="P1006" s="5">
        <v>50</v>
      </c>
      <c r="Q1006" s="5">
        <v>350</v>
      </c>
      <c r="R1006" s="5">
        <v>17500</v>
      </c>
      <c r="S1006" s="5">
        <v>19600</v>
      </c>
      <c r="T1006" s="4" t="s">
        <v>22</v>
      </c>
      <c r="U1006" s="3" t="s">
        <v>5077</v>
      </c>
    </row>
    <row r="1007" spans="1:21" ht="127.5" x14ac:dyDescent="0.2">
      <c r="A1007" s="3" t="s">
        <v>3713</v>
      </c>
      <c r="B1007" s="3" t="s">
        <v>3714</v>
      </c>
      <c r="C1007" s="3" t="s">
        <v>1154</v>
      </c>
      <c r="D1007" s="3" t="s">
        <v>3715</v>
      </c>
      <c r="E1007" s="3" t="s">
        <v>3716</v>
      </c>
      <c r="F1007" s="4" t="s">
        <v>28</v>
      </c>
      <c r="G1007" s="3" t="s">
        <v>5066</v>
      </c>
      <c r="H1007" s="4" t="s">
        <v>83</v>
      </c>
      <c r="I1007" s="4" t="s">
        <v>566</v>
      </c>
      <c r="J1007" s="3" t="s">
        <v>31</v>
      </c>
      <c r="K1007" s="3" t="s">
        <v>43</v>
      </c>
      <c r="L1007" s="4" t="s">
        <v>33</v>
      </c>
      <c r="M1007" s="3" t="s">
        <v>34</v>
      </c>
      <c r="N1007" s="3" t="s">
        <v>65</v>
      </c>
      <c r="O1007" s="3" t="s">
        <v>908</v>
      </c>
      <c r="P1007" s="5">
        <v>19</v>
      </c>
      <c r="Q1007" s="5">
        <v>570</v>
      </c>
      <c r="R1007" s="5">
        <v>10830</v>
      </c>
      <c r="S1007" s="5">
        <v>12129.6</v>
      </c>
      <c r="T1007" s="4" t="s">
        <v>22</v>
      </c>
      <c r="U1007" s="3" t="s">
        <v>5077</v>
      </c>
    </row>
    <row r="1008" spans="1:21" ht="127.5" x14ac:dyDescent="0.2">
      <c r="A1008" s="3" t="s">
        <v>3717</v>
      </c>
      <c r="B1008" s="3" t="s">
        <v>3714</v>
      </c>
      <c r="C1008" s="3" t="s">
        <v>1154</v>
      </c>
      <c r="D1008" s="3" t="s">
        <v>3715</v>
      </c>
      <c r="E1008" s="3" t="s">
        <v>3718</v>
      </c>
      <c r="F1008" s="4" t="s">
        <v>28</v>
      </c>
      <c r="G1008" s="3" t="s">
        <v>5066</v>
      </c>
      <c r="H1008" s="4" t="s">
        <v>83</v>
      </c>
      <c r="I1008" s="4" t="s">
        <v>566</v>
      </c>
      <c r="J1008" s="3" t="s">
        <v>31</v>
      </c>
      <c r="K1008" s="3" t="s">
        <v>43</v>
      </c>
      <c r="L1008" s="4" t="s">
        <v>33</v>
      </c>
      <c r="M1008" s="3" t="s">
        <v>34</v>
      </c>
      <c r="N1008" s="3" t="s">
        <v>65</v>
      </c>
      <c r="O1008" s="3" t="s">
        <v>908</v>
      </c>
      <c r="P1008" s="5">
        <v>3</v>
      </c>
      <c r="Q1008" s="5">
        <v>980</v>
      </c>
      <c r="R1008" s="5">
        <v>2940</v>
      </c>
      <c r="S1008" s="5">
        <v>3292.8</v>
      </c>
      <c r="T1008" s="4" t="s">
        <v>22</v>
      </c>
      <c r="U1008" s="3" t="s">
        <v>5077</v>
      </c>
    </row>
    <row r="1009" spans="1:21" ht="102" x14ac:dyDescent="0.2">
      <c r="A1009" s="3" t="s">
        <v>3719</v>
      </c>
      <c r="B1009" s="3" t="s">
        <v>3720</v>
      </c>
      <c r="C1009" s="3" t="s">
        <v>3721</v>
      </c>
      <c r="D1009" s="3" t="s">
        <v>2351</v>
      </c>
      <c r="E1009" s="3" t="s">
        <v>3722</v>
      </c>
      <c r="F1009" s="4" t="s">
        <v>423</v>
      </c>
      <c r="G1009" s="3" t="s">
        <v>22</v>
      </c>
      <c r="H1009" s="4" t="s">
        <v>83</v>
      </c>
      <c r="I1009" s="4" t="s">
        <v>84</v>
      </c>
      <c r="J1009" s="3" t="s">
        <v>31</v>
      </c>
      <c r="K1009" s="3" t="s">
        <v>441</v>
      </c>
      <c r="L1009" s="4" t="s">
        <v>33</v>
      </c>
      <c r="M1009" s="3" t="s">
        <v>34</v>
      </c>
      <c r="N1009" s="3" t="s">
        <v>65</v>
      </c>
      <c r="O1009" s="3" t="s">
        <v>148</v>
      </c>
      <c r="P1009" s="5">
        <v>25</v>
      </c>
      <c r="Q1009" s="5">
        <v>945</v>
      </c>
      <c r="R1009" s="5">
        <v>23625</v>
      </c>
      <c r="S1009" s="5">
        <v>26460</v>
      </c>
      <c r="T1009" s="4" t="s">
        <v>22</v>
      </c>
      <c r="U1009" s="3" t="s">
        <v>5077</v>
      </c>
    </row>
    <row r="1010" spans="1:21" ht="102" x14ac:dyDescent="0.2">
      <c r="A1010" s="3" t="s">
        <v>3723</v>
      </c>
      <c r="B1010" s="3" t="s">
        <v>3720</v>
      </c>
      <c r="C1010" s="3" t="s">
        <v>3721</v>
      </c>
      <c r="D1010" s="3" t="s">
        <v>2351</v>
      </c>
      <c r="E1010" s="3" t="s">
        <v>3724</v>
      </c>
      <c r="F1010" s="4" t="s">
        <v>423</v>
      </c>
      <c r="G1010" s="3" t="s">
        <v>22</v>
      </c>
      <c r="H1010" s="4" t="s">
        <v>83</v>
      </c>
      <c r="I1010" s="4" t="s">
        <v>84</v>
      </c>
      <c r="J1010" s="3" t="s">
        <v>31</v>
      </c>
      <c r="K1010" s="3" t="s">
        <v>647</v>
      </c>
      <c r="L1010" s="4" t="s">
        <v>33</v>
      </c>
      <c r="M1010" s="3" t="s">
        <v>34</v>
      </c>
      <c r="N1010" s="3" t="s">
        <v>65</v>
      </c>
      <c r="O1010" s="3" t="s">
        <v>148</v>
      </c>
      <c r="P1010" s="5">
        <v>3</v>
      </c>
      <c r="Q1010" s="5">
        <v>246</v>
      </c>
      <c r="R1010" s="5">
        <v>738</v>
      </c>
      <c r="S1010" s="5">
        <v>826.56</v>
      </c>
      <c r="T1010" s="4" t="s">
        <v>22</v>
      </c>
      <c r="U1010" s="3" t="s">
        <v>5077</v>
      </c>
    </row>
    <row r="1011" spans="1:21" ht="89.25" x14ac:dyDescent="0.2">
      <c r="A1011" s="3" t="s">
        <v>3725</v>
      </c>
      <c r="B1011" s="3" t="s">
        <v>3726</v>
      </c>
      <c r="C1011" s="3" t="s">
        <v>3727</v>
      </c>
      <c r="D1011" s="3" t="s">
        <v>3728</v>
      </c>
      <c r="E1011" s="3" t="s">
        <v>3729</v>
      </c>
      <c r="F1011" s="4" t="s">
        <v>28</v>
      </c>
      <c r="G1011" s="3" t="s">
        <v>5066</v>
      </c>
      <c r="H1011" s="4" t="s">
        <v>83</v>
      </c>
      <c r="I1011" s="4" t="s">
        <v>623</v>
      </c>
      <c r="J1011" s="3" t="s">
        <v>31</v>
      </c>
      <c r="K1011" s="3" t="s">
        <v>647</v>
      </c>
      <c r="L1011" s="4" t="s">
        <v>33</v>
      </c>
      <c r="M1011" s="3" t="s">
        <v>34</v>
      </c>
      <c r="N1011" s="3" t="s">
        <v>41</v>
      </c>
      <c r="O1011" s="3" t="s">
        <v>148</v>
      </c>
      <c r="P1011" s="5">
        <v>1</v>
      </c>
      <c r="Q1011" s="5">
        <v>70000</v>
      </c>
      <c r="R1011" s="5">
        <v>70000</v>
      </c>
      <c r="S1011" s="5">
        <v>78400</v>
      </c>
      <c r="T1011" s="4" t="s">
        <v>22</v>
      </c>
      <c r="U1011" s="3" t="s">
        <v>5077</v>
      </c>
    </row>
    <row r="1012" spans="1:21" ht="89.25" x14ac:dyDescent="0.2">
      <c r="A1012" s="3" t="s">
        <v>3730</v>
      </c>
      <c r="B1012" s="3" t="s">
        <v>39</v>
      </c>
      <c r="C1012" s="3" t="s">
        <v>25</v>
      </c>
      <c r="D1012" s="3" t="s">
        <v>40</v>
      </c>
      <c r="E1012" s="3" t="s">
        <v>27</v>
      </c>
      <c r="F1012" s="4" t="s">
        <v>28</v>
      </c>
      <c r="G1012" s="3" t="s">
        <v>5070</v>
      </c>
      <c r="H1012" s="4" t="s">
        <v>29</v>
      </c>
      <c r="I1012" s="4" t="s">
        <v>84</v>
      </c>
      <c r="J1012" s="3" t="s">
        <v>31</v>
      </c>
      <c r="K1012" s="3" t="s">
        <v>32</v>
      </c>
      <c r="L1012" s="4" t="s">
        <v>33</v>
      </c>
      <c r="M1012" s="3" t="s">
        <v>3731</v>
      </c>
      <c r="N1012" s="3" t="s">
        <v>41</v>
      </c>
      <c r="O1012" s="3" t="s">
        <v>36</v>
      </c>
      <c r="P1012" s="5">
        <v>26226</v>
      </c>
      <c r="Q1012" s="5">
        <v>155.06</v>
      </c>
      <c r="R1012" s="5">
        <v>4066603.56</v>
      </c>
      <c r="S1012" s="5">
        <v>4554595.99</v>
      </c>
      <c r="T1012" s="4" t="s">
        <v>37</v>
      </c>
      <c r="U1012" s="3" t="s">
        <v>5077</v>
      </c>
    </row>
    <row r="1013" spans="1:21" ht="89.25" x14ac:dyDescent="0.2">
      <c r="A1013" s="3" t="s">
        <v>3732</v>
      </c>
      <c r="B1013" s="3" t="s">
        <v>47</v>
      </c>
      <c r="C1013" s="3" t="s">
        <v>48</v>
      </c>
      <c r="D1013" s="3" t="s">
        <v>49</v>
      </c>
      <c r="E1013" s="3" t="s">
        <v>27</v>
      </c>
      <c r="F1013" s="4" t="s">
        <v>28</v>
      </c>
      <c r="G1013" s="3" t="s">
        <v>5070</v>
      </c>
      <c r="H1013" s="4" t="s">
        <v>29</v>
      </c>
      <c r="I1013" s="4" t="s">
        <v>84</v>
      </c>
      <c r="J1013" s="3" t="s">
        <v>31</v>
      </c>
      <c r="K1013" s="3" t="s">
        <v>32</v>
      </c>
      <c r="L1013" s="4" t="s">
        <v>33</v>
      </c>
      <c r="M1013" s="3" t="s">
        <v>3731</v>
      </c>
      <c r="N1013" s="3" t="s">
        <v>41</v>
      </c>
      <c r="O1013" s="3" t="s">
        <v>36</v>
      </c>
      <c r="P1013" s="5">
        <v>28459</v>
      </c>
      <c r="Q1013" s="5">
        <v>157.16</v>
      </c>
      <c r="R1013" s="5">
        <v>4472616.4400000004</v>
      </c>
      <c r="S1013" s="5">
        <v>5009330.41</v>
      </c>
      <c r="T1013" s="4" t="s">
        <v>37</v>
      </c>
      <c r="U1013" s="3" t="s">
        <v>5077</v>
      </c>
    </row>
    <row r="1014" spans="1:21" ht="165.75" x14ac:dyDescent="0.2">
      <c r="A1014" s="3" t="s">
        <v>3733</v>
      </c>
      <c r="B1014" s="3" t="s">
        <v>3734</v>
      </c>
      <c r="C1014" s="3" t="s">
        <v>1088</v>
      </c>
      <c r="D1014" s="3" t="s">
        <v>451</v>
      </c>
      <c r="E1014" s="3" t="s">
        <v>3735</v>
      </c>
      <c r="F1014" s="4" t="s">
        <v>423</v>
      </c>
      <c r="G1014" s="3" t="s">
        <v>22</v>
      </c>
      <c r="H1014" s="4" t="s">
        <v>83</v>
      </c>
      <c r="I1014" s="4" t="s">
        <v>623</v>
      </c>
      <c r="J1014" s="3" t="s">
        <v>31</v>
      </c>
      <c r="K1014" s="3" t="s">
        <v>54</v>
      </c>
      <c r="L1014" s="4" t="s">
        <v>33</v>
      </c>
      <c r="M1014" s="3" t="s">
        <v>34</v>
      </c>
      <c r="N1014" s="3" t="s">
        <v>65</v>
      </c>
      <c r="O1014" s="3" t="s">
        <v>36</v>
      </c>
      <c r="P1014" s="5">
        <v>30</v>
      </c>
      <c r="Q1014" s="5">
        <v>22000</v>
      </c>
      <c r="R1014" s="5">
        <v>660000</v>
      </c>
      <c r="S1014" s="5">
        <v>739200</v>
      </c>
      <c r="T1014" s="4" t="s">
        <v>22</v>
      </c>
      <c r="U1014" s="3" t="s">
        <v>5077</v>
      </c>
    </row>
    <row r="1015" spans="1:21" ht="127.5" x14ac:dyDescent="0.2">
      <c r="A1015" s="3" t="s">
        <v>3736</v>
      </c>
      <c r="B1015" s="3" t="s">
        <v>3737</v>
      </c>
      <c r="C1015" s="3" t="s">
        <v>835</v>
      </c>
      <c r="D1015" s="3" t="s">
        <v>3738</v>
      </c>
      <c r="E1015" s="3" t="s">
        <v>3739</v>
      </c>
      <c r="F1015" s="4" t="s">
        <v>28</v>
      </c>
      <c r="G1015" s="3" t="s">
        <v>5066</v>
      </c>
      <c r="H1015" s="4" t="s">
        <v>83</v>
      </c>
      <c r="I1015" s="4" t="s">
        <v>623</v>
      </c>
      <c r="J1015" s="3" t="s">
        <v>31</v>
      </c>
      <c r="K1015" s="3" t="s">
        <v>43</v>
      </c>
      <c r="L1015" s="4" t="s">
        <v>33</v>
      </c>
      <c r="M1015" s="3" t="s">
        <v>34</v>
      </c>
      <c r="N1015" s="3" t="s">
        <v>65</v>
      </c>
      <c r="O1015" s="3" t="s">
        <v>266</v>
      </c>
      <c r="P1015" s="5">
        <v>50</v>
      </c>
      <c r="Q1015" s="5">
        <v>67</v>
      </c>
      <c r="R1015" s="5">
        <v>3350</v>
      </c>
      <c r="S1015" s="5">
        <v>3752</v>
      </c>
      <c r="T1015" s="4" t="s">
        <v>22</v>
      </c>
      <c r="U1015" s="3" t="s">
        <v>5077</v>
      </c>
    </row>
    <row r="1016" spans="1:21" ht="127.5" x14ac:dyDescent="0.2">
      <c r="A1016" s="3" t="s">
        <v>3740</v>
      </c>
      <c r="B1016" s="3" t="s">
        <v>3737</v>
      </c>
      <c r="C1016" s="3" t="s">
        <v>835</v>
      </c>
      <c r="D1016" s="3" t="s">
        <v>3738</v>
      </c>
      <c r="E1016" s="3" t="s">
        <v>3741</v>
      </c>
      <c r="F1016" s="4" t="s">
        <v>28</v>
      </c>
      <c r="G1016" s="3" t="s">
        <v>5066</v>
      </c>
      <c r="H1016" s="4" t="s">
        <v>83</v>
      </c>
      <c r="I1016" s="4" t="s">
        <v>623</v>
      </c>
      <c r="J1016" s="3" t="s">
        <v>31</v>
      </c>
      <c r="K1016" s="3" t="s">
        <v>43</v>
      </c>
      <c r="L1016" s="4" t="s">
        <v>33</v>
      </c>
      <c r="M1016" s="3" t="s">
        <v>34</v>
      </c>
      <c r="N1016" s="3" t="s">
        <v>65</v>
      </c>
      <c r="O1016" s="3" t="s">
        <v>266</v>
      </c>
      <c r="P1016" s="5">
        <v>100</v>
      </c>
      <c r="Q1016" s="5">
        <v>38</v>
      </c>
      <c r="R1016" s="5">
        <v>3800</v>
      </c>
      <c r="S1016" s="5">
        <v>4256</v>
      </c>
      <c r="T1016" s="4" t="s">
        <v>22</v>
      </c>
      <c r="U1016" s="3" t="s">
        <v>5077</v>
      </c>
    </row>
    <row r="1017" spans="1:21" ht="127.5" x14ac:dyDescent="0.2">
      <c r="A1017" s="3" t="s">
        <v>3742</v>
      </c>
      <c r="B1017" s="3" t="s">
        <v>47</v>
      </c>
      <c r="C1017" s="3" t="s">
        <v>48</v>
      </c>
      <c r="D1017" s="3" t="s">
        <v>49</v>
      </c>
      <c r="E1017" s="3" t="s">
        <v>27</v>
      </c>
      <c r="F1017" s="4" t="s">
        <v>28</v>
      </c>
      <c r="G1017" s="3" t="s">
        <v>5070</v>
      </c>
      <c r="H1017" s="4" t="s">
        <v>29</v>
      </c>
      <c r="I1017" s="4" t="s">
        <v>566</v>
      </c>
      <c r="J1017" s="3" t="s">
        <v>31</v>
      </c>
      <c r="K1017" s="3" t="s">
        <v>43</v>
      </c>
      <c r="L1017" s="4" t="s">
        <v>33</v>
      </c>
      <c r="M1017" s="3" t="s">
        <v>34</v>
      </c>
      <c r="N1017" s="3" t="s">
        <v>41</v>
      </c>
      <c r="O1017" s="3" t="s">
        <v>36</v>
      </c>
      <c r="P1017" s="5">
        <v>33515</v>
      </c>
      <c r="Q1017" s="5">
        <v>157.16999999999999</v>
      </c>
      <c r="R1017" s="5">
        <v>5267552.55</v>
      </c>
      <c r="S1017" s="5">
        <v>5899658.8600000003</v>
      </c>
      <c r="T1017" s="4" t="s">
        <v>22</v>
      </c>
      <c r="U1017" s="3" t="s">
        <v>5077</v>
      </c>
    </row>
    <row r="1018" spans="1:21" ht="127.5" x14ac:dyDescent="0.2">
      <c r="A1018" s="3" t="s">
        <v>3743</v>
      </c>
      <c r="B1018" s="3" t="s">
        <v>3744</v>
      </c>
      <c r="C1018" s="3" t="s">
        <v>1490</v>
      </c>
      <c r="D1018" s="3" t="s">
        <v>1486</v>
      </c>
      <c r="E1018" s="3" t="s">
        <v>3745</v>
      </c>
      <c r="F1018" s="4" t="s">
        <v>28</v>
      </c>
      <c r="G1018" s="3" t="s">
        <v>5066</v>
      </c>
      <c r="H1018" s="4" t="s">
        <v>83</v>
      </c>
      <c r="I1018" s="4" t="s">
        <v>623</v>
      </c>
      <c r="J1018" s="3" t="s">
        <v>31</v>
      </c>
      <c r="K1018" s="3" t="s">
        <v>43</v>
      </c>
      <c r="L1018" s="4" t="s">
        <v>33</v>
      </c>
      <c r="M1018" s="3" t="s">
        <v>34</v>
      </c>
      <c r="N1018" s="3" t="s">
        <v>65</v>
      </c>
      <c r="O1018" s="3" t="s">
        <v>266</v>
      </c>
      <c r="P1018" s="5">
        <v>10</v>
      </c>
      <c r="Q1018" s="5">
        <v>81</v>
      </c>
      <c r="R1018" s="5">
        <v>810</v>
      </c>
      <c r="S1018" s="5">
        <v>907.2</v>
      </c>
      <c r="T1018" s="4" t="s">
        <v>22</v>
      </c>
      <c r="U1018" s="3" t="s">
        <v>5077</v>
      </c>
    </row>
    <row r="1019" spans="1:21" ht="102" x14ac:dyDescent="0.2">
      <c r="A1019" s="3" t="s">
        <v>3746</v>
      </c>
      <c r="B1019" s="3" t="s">
        <v>2745</v>
      </c>
      <c r="C1019" s="3" t="s">
        <v>2746</v>
      </c>
      <c r="D1019" s="3" t="s">
        <v>2747</v>
      </c>
      <c r="E1019" s="3" t="s">
        <v>3747</v>
      </c>
      <c r="F1019" s="4" t="s">
        <v>423</v>
      </c>
      <c r="G1019" s="3" t="s">
        <v>22</v>
      </c>
      <c r="H1019" s="4" t="s">
        <v>83</v>
      </c>
      <c r="I1019" s="4" t="s">
        <v>623</v>
      </c>
      <c r="J1019" s="3" t="s">
        <v>31</v>
      </c>
      <c r="K1019" s="3" t="s">
        <v>509</v>
      </c>
      <c r="L1019" s="4" t="s">
        <v>33</v>
      </c>
      <c r="M1019" s="3" t="s">
        <v>34</v>
      </c>
      <c r="N1019" s="3" t="s">
        <v>65</v>
      </c>
      <c r="O1019" s="3" t="s">
        <v>148</v>
      </c>
      <c r="P1019" s="5">
        <v>4</v>
      </c>
      <c r="Q1019" s="5">
        <v>30580.36</v>
      </c>
      <c r="R1019" s="5">
        <v>122321.44</v>
      </c>
      <c r="S1019" s="5">
        <v>137000.01</v>
      </c>
      <c r="T1019" s="4" t="s">
        <v>22</v>
      </c>
      <c r="U1019" s="3" t="s">
        <v>5077</v>
      </c>
    </row>
    <row r="1020" spans="1:21" ht="114.75" x14ac:dyDescent="0.2">
      <c r="A1020" s="3" t="s">
        <v>3748</v>
      </c>
      <c r="B1020" s="3" t="s">
        <v>3749</v>
      </c>
      <c r="C1020" s="3" t="s">
        <v>2746</v>
      </c>
      <c r="D1020" s="3" t="s">
        <v>3750</v>
      </c>
      <c r="E1020" s="3" t="s">
        <v>3751</v>
      </c>
      <c r="F1020" s="4" t="s">
        <v>423</v>
      </c>
      <c r="G1020" s="3" t="s">
        <v>22</v>
      </c>
      <c r="H1020" s="4" t="s">
        <v>83</v>
      </c>
      <c r="I1020" s="4" t="s">
        <v>623</v>
      </c>
      <c r="J1020" s="3" t="s">
        <v>31</v>
      </c>
      <c r="K1020" s="3" t="s">
        <v>509</v>
      </c>
      <c r="L1020" s="4" t="s">
        <v>33</v>
      </c>
      <c r="M1020" s="3" t="s">
        <v>34</v>
      </c>
      <c r="N1020" s="3" t="s">
        <v>65</v>
      </c>
      <c r="O1020" s="3" t="s">
        <v>148</v>
      </c>
      <c r="P1020" s="5">
        <v>2</v>
      </c>
      <c r="Q1020" s="5">
        <v>40526.79</v>
      </c>
      <c r="R1020" s="5">
        <v>81053.58</v>
      </c>
      <c r="S1020" s="5">
        <v>90780.01</v>
      </c>
      <c r="T1020" s="4" t="s">
        <v>22</v>
      </c>
      <c r="U1020" s="3" t="s">
        <v>5077</v>
      </c>
    </row>
    <row r="1021" spans="1:21" ht="191.25" x14ac:dyDescent="0.2">
      <c r="A1021" s="3" t="s">
        <v>3752</v>
      </c>
      <c r="B1021" s="3" t="s">
        <v>3753</v>
      </c>
      <c r="C1021" s="3" t="s">
        <v>3754</v>
      </c>
      <c r="D1021" s="3" t="s">
        <v>3755</v>
      </c>
      <c r="E1021" s="3" t="s">
        <v>3756</v>
      </c>
      <c r="F1021" s="4" t="s">
        <v>423</v>
      </c>
      <c r="G1021" s="3" t="s">
        <v>22</v>
      </c>
      <c r="H1021" s="4" t="s">
        <v>83</v>
      </c>
      <c r="I1021" s="4" t="s">
        <v>623</v>
      </c>
      <c r="J1021" s="3" t="s">
        <v>31</v>
      </c>
      <c r="K1021" s="3" t="s">
        <v>509</v>
      </c>
      <c r="L1021" s="4" t="s">
        <v>33</v>
      </c>
      <c r="M1021" s="3" t="s">
        <v>34</v>
      </c>
      <c r="N1021" s="3" t="s">
        <v>65</v>
      </c>
      <c r="O1021" s="3" t="s">
        <v>148</v>
      </c>
      <c r="P1021" s="5">
        <v>1</v>
      </c>
      <c r="Q1021" s="5">
        <v>146770.09</v>
      </c>
      <c r="R1021" s="5">
        <v>146770.09</v>
      </c>
      <c r="S1021" s="5">
        <v>164382.5</v>
      </c>
      <c r="T1021" s="4" t="s">
        <v>22</v>
      </c>
      <c r="U1021" s="3" t="s">
        <v>5077</v>
      </c>
    </row>
    <row r="1022" spans="1:21" ht="178.5" x14ac:dyDescent="0.2">
      <c r="A1022" s="3" t="s">
        <v>3757</v>
      </c>
      <c r="B1022" s="3" t="s">
        <v>3758</v>
      </c>
      <c r="C1022" s="3" t="s">
        <v>3759</v>
      </c>
      <c r="D1022" s="3" t="s">
        <v>3760</v>
      </c>
      <c r="E1022" s="3" t="s">
        <v>3761</v>
      </c>
      <c r="F1022" s="4" t="s">
        <v>423</v>
      </c>
      <c r="G1022" s="3" t="s">
        <v>22</v>
      </c>
      <c r="H1022" s="4" t="s">
        <v>83</v>
      </c>
      <c r="I1022" s="4" t="s">
        <v>623</v>
      </c>
      <c r="J1022" s="3" t="s">
        <v>31</v>
      </c>
      <c r="K1022" s="3" t="s">
        <v>509</v>
      </c>
      <c r="L1022" s="4" t="s">
        <v>33</v>
      </c>
      <c r="M1022" s="3" t="s">
        <v>34</v>
      </c>
      <c r="N1022" s="3" t="s">
        <v>65</v>
      </c>
      <c r="O1022" s="3" t="s">
        <v>148</v>
      </c>
      <c r="P1022" s="5">
        <v>1</v>
      </c>
      <c r="Q1022" s="5">
        <v>89808.04</v>
      </c>
      <c r="R1022" s="5">
        <v>89808.04</v>
      </c>
      <c r="S1022" s="5">
        <v>100585</v>
      </c>
      <c r="T1022" s="4" t="s">
        <v>22</v>
      </c>
      <c r="U1022" s="3" t="s">
        <v>5077</v>
      </c>
    </row>
    <row r="1023" spans="1:21" ht="102" x14ac:dyDescent="0.2">
      <c r="A1023" s="3" t="s">
        <v>3762</v>
      </c>
      <c r="B1023" s="3" t="s">
        <v>3763</v>
      </c>
      <c r="C1023" s="3" t="s">
        <v>3764</v>
      </c>
      <c r="D1023" s="3" t="s">
        <v>3765</v>
      </c>
      <c r="E1023" s="3" t="s">
        <v>3766</v>
      </c>
      <c r="F1023" s="4" t="s">
        <v>423</v>
      </c>
      <c r="G1023" s="3" t="s">
        <v>22</v>
      </c>
      <c r="H1023" s="4" t="s">
        <v>83</v>
      </c>
      <c r="I1023" s="4" t="s">
        <v>623</v>
      </c>
      <c r="J1023" s="3" t="s">
        <v>31</v>
      </c>
      <c r="K1023" s="3" t="s">
        <v>509</v>
      </c>
      <c r="L1023" s="4" t="s">
        <v>33</v>
      </c>
      <c r="M1023" s="3" t="s">
        <v>34</v>
      </c>
      <c r="N1023" s="3" t="s">
        <v>65</v>
      </c>
      <c r="O1023" s="3" t="s">
        <v>148</v>
      </c>
      <c r="P1023" s="5">
        <v>5</v>
      </c>
      <c r="Q1023" s="5">
        <v>18214.29</v>
      </c>
      <c r="R1023" s="5">
        <v>91071.45</v>
      </c>
      <c r="S1023" s="5">
        <v>102000.02</v>
      </c>
      <c r="T1023" s="4" t="s">
        <v>22</v>
      </c>
      <c r="U1023" s="3" t="s">
        <v>5077</v>
      </c>
    </row>
    <row r="1024" spans="1:21" ht="114.75" x14ac:dyDescent="0.2">
      <c r="A1024" s="3" t="s">
        <v>3767</v>
      </c>
      <c r="B1024" s="3" t="s">
        <v>3768</v>
      </c>
      <c r="C1024" s="3" t="s">
        <v>3769</v>
      </c>
      <c r="D1024" s="3" t="s">
        <v>3770</v>
      </c>
      <c r="E1024" s="3" t="s">
        <v>3771</v>
      </c>
      <c r="F1024" s="4" t="s">
        <v>423</v>
      </c>
      <c r="G1024" s="3" t="s">
        <v>22</v>
      </c>
      <c r="H1024" s="4" t="s">
        <v>83</v>
      </c>
      <c r="I1024" s="4" t="s">
        <v>623</v>
      </c>
      <c r="J1024" s="3" t="s">
        <v>31</v>
      </c>
      <c r="K1024" s="3" t="s">
        <v>509</v>
      </c>
      <c r="L1024" s="4" t="s">
        <v>33</v>
      </c>
      <c r="M1024" s="3" t="s">
        <v>34</v>
      </c>
      <c r="N1024" s="3" t="s">
        <v>65</v>
      </c>
      <c r="O1024" s="3" t="s">
        <v>148</v>
      </c>
      <c r="P1024" s="5">
        <v>14</v>
      </c>
      <c r="Q1024" s="5">
        <v>64348.21</v>
      </c>
      <c r="R1024" s="5">
        <v>900874.94</v>
      </c>
      <c r="S1024" s="5">
        <v>1008979.93</v>
      </c>
      <c r="T1024" s="4" t="s">
        <v>22</v>
      </c>
      <c r="U1024" s="3" t="s">
        <v>5077</v>
      </c>
    </row>
    <row r="1025" spans="1:21" ht="114.75" x14ac:dyDescent="0.2">
      <c r="A1025" s="3" t="s">
        <v>3772</v>
      </c>
      <c r="B1025" s="3" t="s">
        <v>3773</v>
      </c>
      <c r="C1025" s="3" t="s">
        <v>3774</v>
      </c>
      <c r="D1025" s="3" t="s">
        <v>3775</v>
      </c>
      <c r="E1025" s="3" t="s">
        <v>3776</v>
      </c>
      <c r="F1025" s="4" t="s">
        <v>423</v>
      </c>
      <c r="G1025" s="3" t="s">
        <v>22</v>
      </c>
      <c r="H1025" s="4" t="s">
        <v>83</v>
      </c>
      <c r="I1025" s="4" t="s">
        <v>623</v>
      </c>
      <c r="J1025" s="3" t="s">
        <v>31</v>
      </c>
      <c r="K1025" s="3" t="s">
        <v>509</v>
      </c>
      <c r="L1025" s="4" t="s">
        <v>33</v>
      </c>
      <c r="M1025" s="3" t="s">
        <v>34</v>
      </c>
      <c r="N1025" s="3" t="s">
        <v>65</v>
      </c>
      <c r="O1025" s="3" t="s">
        <v>148</v>
      </c>
      <c r="P1025" s="5">
        <v>5</v>
      </c>
      <c r="Q1025" s="5">
        <v>64620.54</v>
      </c>
      <c r="R1025" s="5">
        <v>323102.7</v>
      </c>
      <c r="S1025" s="5">
        <v>361875.02</v>
      </c>
      <c r="T1025" s="4" t="s">
        <v>22</v>
      </c>
      <c r="U1025" s="3" t="s">
        <v>5077</v>
      </c>
    </row>
    <row r="1026" spans="1:21" ht="140.25" x14ac:dyDescent="0.2">
      <c r="A1026" s="3" t="s">
        <v>3777</v>
      </c>
      <c r="B1026" s="3" t="s">
        <v>3778</v>
      </c>
      <c r="C1026" s="3" t="s">
        <v>3779</v>
      </c>
      <c r="D1026" s="3" t="s">
        <v>484</v>
      </c>
      <c r="E1026" s="3" t="s">
        <v>3780</v>
      </c>
      <c r="F1026" s="4" t="s">
        <v>423</v>
      </c>
      <c r="G1026" s="3" t="s">
        <v>22</v>
      </c>
      <c r="H1026" s="4" t="s">
        <v>83</v>
      </c>
      <c r="I1026" s="4" t="s">
        <v>623</v>
      </c>
      <c r="J1026" s="3" t="s">
        <v>31</v>
      </c>
      <c r="K1026" s="3" t="s">
        <v>509</v>
      </c>
      <c r="L1026" s="4" t="s">
        <v>33</v>
      </c>
      <c r="M1026" s="3" t="s">
        <v>34</v>
      </c>
      <c r="N1026" s="3" t="s">
        <v>65</v>
      </c>
      <c r="O1026" s="3" t="s">
        <v>148</v>
      </c>
      <c r="P1026" s="5">
        <v>1000</v>
      </c>
      <c r="Q1026" s="5">
        <v>102.22</v>
      </c>
      <c r="R1026" s="5">
        <v>102220</v>
      </c>
      <c r="S1026" s="5">
        <v>114486.39999999999</v>
      </c>
      <c r="T1026" s="4" t="s">
        <v>22</v>
      </c>
      <c r="U1026" s="3" t="s">
        <v>5077</v>
      </c>
    </row>
    <row r="1027" spans="1:21" ht="140.25" x14ac:dyDescent="0.2">
      <c r="A1027" s="3" t="s">
        <v>3781</v>
      </c>
      <c r="B1027" s="3" t="s">
        <v>3782</v>
      </c>
      <c r="C1027" s="3" t="s">
        <v>530</v>
      </c>
      <c r="D1027" s="3" t="s">
        <v>3755</v>
      </c>
      <c r="E1027" s="3" t="s">
        <v>3783</v>
      </c>
      <c r="F1027" s="4" t="s">
        <v>423</v>
      </c>
      <c r="G1027" s="3" t="s">
        <v>22</v>
      </c>
      <c r="H1027" s="4" t="s">
        <v>83</v>
      </c>
      <c r="I1027" s="4" t="s">
        <v>623</v>
      </c>
      <c r="J1027" s="3" t="s">
        <v>31</v>
      </c>
      <c r="K1027" s="3" t="s">
        <v>509</v>
      </c>
      <c r="L1027" s="4" t="s">
        <v>33</v>
      </c>
      <c r="M1027" s="3" t="s">
        <v>34</v>
      </c>
      <c r="N1027" s="3" t="s">
        <v>65</v>
      </c>
      <c r="O1027" s="3" t="s">
        <v>148</v>
      </c>
      <c r="P1027" s="5">
        <v>1</v>
      </c>
      <c r="Q1027" s="5">
        <v>35044.639999999999</v>
      </c>
      <c r="R1027" s="5">
        <v>35044.639999999999</v>
      </c>
      <c r="S1027" s="5">
        <v>39250</v>
      </c>
      <c r="T1027" s="4" t="s">
        <v>22</v>
      </c>
      <c r="U1027" s="3" t="s">
        <v>5077</v>
      </c>
    </row>
    <row r="1028" spans="1:21" ht="102" x14ac:dyDescent="0.2">
      <c r="A1028" s="3" t="s">
        <v>3784</v>
      </c>
      <c r="B1028" s="3" t="s">
        <v>3785</v>
      </c>
      <c r="C1028" s="3" t="s">
        <v>3786</v>
      </c>
      <c r="D1028" s="3" t="s">
        <v>3787</v>
      </c>
      <c r="E1028" s="3" t="s">
        <v>3788</v>
      </c>
      <c r="F1028" s="4" t="s">
        <v>423</v>
      </c>
      <c r="G1028" s="3" t="s">
        <v>22</v>
      </c>
      <c r="H1028" s="4" t="s">
        <v>83</v>
      </c>
      <c r="I1028" s="4" t="s">
        <v>623</v>
      </c>
      <c r="J1028" s="3" t="s">
        <v>31</v>
      </c>
      <c r="K1028" s="3" t="s">
        <v>509</v>
      </c>
      <c r="L1028" s="4" t="s">
        <v>33</v>
      </c>
      <c r="M1028" s="3" t="s">
        <v>34</v>
      </c>
      <c r="N1028" s="3" t="s">
        <v>65</v>
      </c>
      <c r="O1028" s="3" t="s">
        <v>148</v>
      </c>
      <c r="P1028" s="5">
        <v>1</v>
      </c>
      <c r="Q1028" s="5">
        <v>7333.71</v>
      </c>
      <c r="R1028" s="5">
        <v>7333.71</v>
      </c>
      <c r="S1028" s="5">
        <v>8213.76</v>
      </c>
      <c r="T1028" s="4" t="s">
        <v>22</v>
      </c>
      <c r="U1028" s="3" t="s">
        <v>5077</v>
      </c>
    </row>
    <row r="1029" spans="1:21" ht="178.5" x14ac:dyDescent="0.2">
      <c r="A1029" s="3" t="s">
        <v>3789</v>
      </c>
      <c r="B1029" s="3" t="s">
        <v>3790</v>
      </c>
      <c r="C1029" s="3" t="s">
        <v>3791</v>
      </c>
      <c r="D1029" s="3" t="s">
        <v>3792</v>
      </c>
      <c r="E1029" s="3" t="s">
        <v>3793</v>
      </c>
      <c r="F1029" s="4" t="s">
        <v>423</v>
      </c>
      <c r="G1029" s="3" t="s">
        <v>22</v>
      </c>
      <c r="H1029" s="4" t="s">
        <v>83</v>
      </c>
      <c r="I1029" s="4" t="s">
        <v>623</v>
      </c>
      <c r="J1029" s="3" t="s">
        <v>31</v>
      </c>
      <c r="K1029" s="3" t="s">
        <v>509</v>
      </c>
      <c r="L1029" s="4" t="s">
        <v>33</v>
      </c>
      <c r="M1029" s="3" t="s">
        <v>34</v>
      </c>
      <c r="N1029" s="3" t="s">
        <v>65</v>
      </c>
      <c r="O1029" s="3" t="s">
        <v>148</v>
      </c>
      <c r="P1029" s="5">
        <v>1</v>
      </c>
      <c r="Q1029" s="5">
        <v>11149.55</v>
      </c>
      <c r="R1029" s="5">
        <v>11149.55</v>
      </c>
      <c r="S1029" s="5">
        <v>12487.5</v>
      </c>
      <c r="T1029" s="4" t="s">
        <v>22</v>
      </c>
      <c r="U1029" s="3" t="s">
        <v>5077</v>
      </c>
    </row>
    <row r="1030" spans="1:21" ht="293.25" x14ac:dyDescent="0.2">
      <c r="A1030" s="3" t="s">
        <v>3794</v>
      </c>
      <c r="B1030" s="3" t="s">
        <v>3795</v>
      </c>
      <c r="C1030" s="3" t="s">
        <v>3796</v>
      </c>
      <c r="D1030" s="3" t="s">
        <v>3797</v>
      </c>
      <c r="E1030" s="3" t="s">
        <v>3798</v>
      </c>
      <c r="F1030" s="4" t="s">
        <v>423</v>
      </c>
      <c r="G1030" s="3" t="s">
        <v>22</v>
      </c>
      <c r="H1030" s="4" t="s">
        <v>83</v>
      </c>
      <c r="I1030" s="4" t="s">
        <v>623</v>
      </c>
      <c r="J1030" s="3" t="s">
        <v>31</v>
      </c>
      <c r="K1030" s="3" t="s">
        <v>509</v>
      </c>
      <c r="L1030" s="4" t="s">
        <v>33</v>
      </c>
      <c r="M1030" s="3" t="s">
        <v>34</v>
      </c>
      <c r="N1030" s="3" t="s">
        <v>65</v>
      </c>
      <c r="O1030" s="3" t="s">
        <v>148</v>
      </c>
      <c r="P1030" s="5">
        <v>1</v>
      </c>
      <c r="Q1030" s="5">
        <v>52299.11</v>
      </c>
      <c r="R1030" s="5">
        <v>52299.11</v>
      </c>
      <c r="S1030" s="5">
        <v>58575</v>
      </c>
      <c r="T1030" s="4" t="s">
        <v>22</v>
      </c>
      <c r="U1030" s="3" t="s">
        <v>5077</v>
      </c>
    </row>
    <row r="1031" spans="1:21" ht="102" x14ac:dyDescent="0.2">
      <c r="A1031" s="3" t="s">
        <v>3799</v>
      </c>
      <c r="B1031" s="3" t="s">
        <v>3800</v>
      </c>
      <c r="C1031" s="3" t="s">
        <v>3801</v>
      </c>
      <c r="D1031" s="3" t="s">
        <v>3802</v>
      </c>
      <c r="E1031" s="3" t="s">
        <v>3803</v>
      </c>
      <c r="F1031" s="4" t="s">
        <v>423</v>
      </c>
      <c r="G1031" s="3" t="s">
        <v>22</v>
      </c>
      <c r="H1031" s="4" t="s">
        <v>83</v>
      </c>
      <c r="I1031" s="4" t="s">
        <v>623</v>
      </c>
      <c r="J1031" s="3" t="s">
        <v>31</v>
      </c>
      <c r="K1031" s="3" t="s">
        <v>509</v>
      </c>
      <c r="L1031" s="4" t="s">
        <v>33</v>
      </c>
      <c r="M1031" s="3" t="s">
        <v>34</v>
      </c>
      <c r="N1031" s="3" t="s">
        <v>65</v>
      </c>
      <c r="O1031" s="3" t="s">
        <v>148</v>
      </c>
      <c r="P1031" s="5">
        <v>3</v>
      </c>
      <c r="Q1031" s="5">
        <v>3242.19</v>
      </c>
      <c r="R1031" s="5">
        <v>9726.57</v>
      </c>
      <c r="S1031" s="5">
        <v>10893.76</v>
      </c>
      <c r="T1031" s="4" t="s">
        <v>22</v>
      </c>
      <c r="U1031" s="3" t="s">
        <v>5077</v>
      </c>
    </row>
    <row r="1032" spans="1:21" ht="229.5" x14ac:dyDescent="0.2">
      <c r="A1032" s="3" t="s">
        <v>3804</v>
      </c>
      <c r="B1032" s="3" t="s">
        <v>3805</v>
      </c>
      <c r="C1032" s="3" t="s">
        <v>2931</v>
      </c>
      <c r="D1032" s="3" t="s">
        <v>3806</v>
      </c>
      <c r="E1032" s="3" t="s">
        <v>3807</v>
      </c>
      <c r="F1032" s="4" t="s">
        <v>423</v>
      </c>
      <c r="G1032" s="3" t="s">
        <v>22</v>
      </c>
      <c r="H1032" s="4" t="s">
        <v>83</v>
      </c>
      <c r="I1032" s="4" t="s">
        <v>623</v>
      </c>
      <c r="J1032" s="3" t="s">
        <v>31</v>
      </c>
      <c r="K1032" s="3" t="s">
        <v>509</v>
      </c>
      <c r="L1032" s="4" t="s">
        <v>33</v>
      </c>
      <c r="M1032" s="3" t="s">
        <v>34</v>
      </c>
      <c r="N1032" s="3" t="s">
        <v>65</v>
      </c>
      <c r="O1032" s="3" t="s">
        <v>148</v>
      </c>
      <c r="P1032" s="5">
        <v>100</v>
      </c>
      <c r="Q1032" s="5">
        <v>4521</v>
      </c>
      <c r="R1032" s="5">
        <v>452100</v>
      </c>
      <c r="S1032" s="5">
        <v>506352</v>
      </c>
      <c r="T1032" s="4" t="s">
        <v>22</v>
      </c>
      <c r="U1032" s="3" t="s">
        <v>5077</v>
      </c>
    </row>
    <row r="1033" spans="1:21" ht="114.75" x14ac:dyDescent="0.2">
      <c r="A1033" s="3" t="s">
        <v>3808</v>
      </c>
      <c r="B1033" s="3" t="s">
        <v>3809</v>
      </c>
      <c r="C1033" s="3" t="s">
        <v>530</v>
      </c>
      <c r="D1033" s="3" t="s">
        <v>3810</v>
      </c>
      <c r="E1033" s="3" t="s">
        <v>3811</v>
      </c>
      <c r="F1033" s="4" t="s">
        <v>423</v>
      </c>
      <c r="G1033" s="3" t="s">
        <v>22</v>
      </c>
      <c r="H1033" s="4" t="s">
        <v>83</v>
      </c>
      <c r="I1033" s="4" t="s">
        <v>623</v>
      </c>
      <c r="J1033" s="3" t="s">
        <v>31</v>
      </c>
      <c r="K1033" s="3" t="s">
        <v>509</v>
      </c>
      <c r="L1033" s="4" t="s">
        <v>33</v>
      </c>
      <c r="M1033" s="3" t="s">
        <v>34</v>
      </c>
      <c r="N1033" s="3" t="s">
        <v>65</v>
      </c>
      <c r="O1033" s="3" t="s">
        <v>148</v>
      </c>
      <c r="P1033" s="5">
        <v>2</v>
      </c>
      <c r="Q1033" s="5">
        <v>130301.34</v>
      </c>
      <c r="R1033" s="5">
        <v>260602.68</v>
      </c>
      <c r="S1033" s="5">
        <v>291875</v>
      </c>
      <c r="T1033" s="4" t="s">
        <v>22</v>
      </c>
      <c r="U1033" s="3" t="s">
        <v>5077</v>
      </c>
    </row>
    <row r="1034" spans="1:21" ht="409.5" x14ac:dyDescent="0.2">
      <c r="A1034" s="3" t="s">
        <v>3812</v>
      </c>
      <c r="B1034" s="3" t="s">
        <v>3813</v>
      </c>
      <c r="C1034" s="3" t="s">
        <v>3814</v>
      </c>
      <c r="D1034" s="3" t="s">
        <v>3815</v>
      </c>
      <c r="E1034" s="3" t="s">
        <v>3816</v>
      </c>
      <c r="F1034" s="4" t="s">
        <v>423</v>
      </c>
      <c r="G1034" s="3" t="s">
        <v>22</v>
      </c>
      <c r="H1034" s="4" t="s">
        <v>83</v>
      </c>
      <c r="I1034" s="4" t="s">
        <v>623</v>
      </c>
      <c r="J1034" s="3" t="s">
        <v>31</v>
      </c>
      <c r="K1034" s="3" t="s">
        <v>509</v>
      </c>
      <c r="L1034" s="4" t="s">
        <v>33</v>
      </c>
      <c r="M1034" s="3" t="s">
        <v>34</v>
      </c>
      <c r="N1034" s="3" t="s">
        <v>65</v>
      </c>
      <c r="O1034" s="3" t="s">
        <v>148</v>
      </c>
      <c r="P1034" s="5">
        <v>10</v>
      </c>
      <c r="Q1034" s="5">
        <v>34749</v>
      </c>
      <c r="R1034" s="5">
        <v>347490</v>
      </c>
      <c r="S1034" s="5">
        <v>389188.8</v>
      </c>
      <c r="T1034" s="4" t="s">
        <v>22</v>
      </c>
      <c r="U1034" s="3" t="s">
        <v>5077</v>
      </c>
    </row>
    <row r="1035" spans="1:21" ht="102" x14ac:dyDescent="0.2">
      <c r="A1035" s="3" t="s">
        <v>3817</v>
      </c>
      <c r="B1035" s="3" t="s">
        <v>562</v>
      </c>
      <c r="C1035" s="3" t="s">
        <v>563</v>
      </c>
      <c r="D1035" s="3" t="s">
        <v>564</v>
      </c>
      <c r="E1035" s="3" t="s">
        <v>3818</v>
      </c>
      <c r="F1035" s="4" t="s">
        <v>423</v>
      </c>
      <c r="G1035" s="3" t="s">
        <v>22</v>
      </c>
      <c r="H1035" s="4" t="s">
        <v>83</v>
      </c>
      <c r="I1035" s="4" t="s">
        <v>623</v>
      </c>
      <c r="J1035" s="3" t="s">
        <v>31</v>
      </c>
      <c r="K1035" s="3" t="s">
        <v>509</v>
      </c>
      <c r="L1035" s="4" t="s">
        <v>33</v>
      </c>
      <c r="M1035" s="3" t="s">
        <v>34</v>
      </c>
      <c r="N1035" s="3" t="s">
        <v>65</v>
      </c>
      <c r="O1035" s="3" t="s">
        <v>148</v>
      </c>
      <c r="P1035" s="5">
        <v>50</v>
      </c>
      <c r="Q1035" s="5">
        <v>4738.84</v>
      </c>
      <c r="R1035" s="5">
        <v>236942</v>
      </c>
      <c r="S1035" s="5">
        <v>265375.03999999998</v>
      </c>
      <c r="T1035" s="4" t="s">
        <v>22</v>
      </c>
      <c r="U1035" s="3" t="s">
        <v>5077</v>
      </c>
    </row>
    <row r="1036" spans="1:21" ht="191.25" x14ac:dyDescent="0.2">
      <c r="A1036" s="3" t="s">
        <v>3819</v>
      </c>
      <c r="B1036" s="3" t="s">
        <v>3820</v>
      </c>
      <c r="C1036" s="3" t="s">
        <v>575</v>
      </c>
      <c r="D1036" s="3" t="s">
        <v>3821</v>
      </c>
      <c r="E1036" s="3" t="s">
        <v>3822</v>
      </c>
      <c r="F1036" s="4" t="s">
        <v>423</v>
      </c>
      <c r="G1036" s="3" t="s">
        <v>22</v>
      </c>
      <c r="H1036" s="4" t="s">
        <v>83</v>
      </c>
      <c r="I1036" s="4" t="s">
        <v>623</v>
      </c>
      <c r="J1036" s="3" t="s">
        <v>31</v>
      </c>
      <c r="K1036" s="3" t="s">
        <v>509</v>
      </c>
      <c r="L1036" s="4" t="s">
        <v>33</v>
      </c>
      <c r="M1036" s="3" t="s">
        <v>34</v>
      </c>
      <c r="N1036" s="3" t="s">
        <v>65</v>
      </c>
      <c r="O1036" s="3" t="s">
        <v>577</v>
      </c>
      <c r="P1036" s="5">
        <v>20000</v>
      </c>
      <c r="Q1036" s="5">
        <v>193</v>
      </c>
      <c r="R1036" s="5">
        <v>3860000</v>
      </c>
      <c r="S1036" s="5">
        <v>4323200</v>
      </c>
      <c r="T1036" s="4" t="s">
        <v>22</v>
      </c>
      <c r="U1036" s="3" t="s">
        <v>5077</v>
      </c>
    </row>
    <row r="1037" spans="1:21" ht="127.5" x14ac:dyDescent="0.2">
      <c r="A1037" s="3" t="s">
        <v>3823</v>
      </c>
      <c r="B1037" s="3" t="s">
        <v>3824</v>
      </c>
      <c r="C1037" s="3" t="s">
        <v>3825</v>
      </c>
      <c r="D1037" s="3" t="s">
        <v>3826</v>
      </c>
      <c r="E1037" s="3" t="s">
        <v>3827</v>
      </c>
      <c r="F1037" s="4" t="s">
        <v>28</v>
      </c>
      <c r="G1037" s="3" t="s">
        <v>5066</v>
      </c>
      <c r="H1037" s="4" t="s">
        <v>83</v>
      </c>
      <c r="I1037" s="4" t="s">
        <v>623</v>
      </c>
      <c r="J1037" s="3" t="s">
        <v>31</v>
      </c>
      <c r="K1037" s="3" t="s">
        <v>43</v>
      </c>
      <c r="L1037" s="4" t="s">
        <v>33</v>
      </c>
      <c r="M1037" s="3" t="s">
        <v>34</v>
      </c>
      <c r="N1037" s="3" t="s">
        <v>65</v>
      </c>
      <c r="O1037" s="3" t="s">
        <v>148</v>
      </c>
      <c r="P1037" s="5">
        <v>1</v>
      </c>
      <c r="Q1037" s="5">
        <v>1346000</v>
      </c>
      <c r="R1037" s="5">
        <v>1346000</v>
      </c>
      <c r="S1037" s="5">
        <v>1507520</v>
      </c>
      <c r="T1037" s="4" t="s">
        <v>22</v>
      </c>
      <c r="U1037" s="3" t="s">
        <v>5077</v>
      </c>
    </row>
    <row r="1038" spans="1:21" ht="102" x14ac:dyDescent="0.2">
      <c r="A1038" s="3" t="s">
        <v>3828</v>
      </c>
      <c r="B1038" s="3" t="s">
        <v>3829</v>
      </c>
      <c r="C1038" s="3" t="s">
        <v>3830</v>
      </c>
      <c r="D1038" s="3" t="s">
        <v>3831</v>
      </c>
      <c r="E1038" s="3" t="s">
        <v>3832</v>
      </c>
      <c r="F1038" s="4" t="s">
        <v>423</v>
      </c>
      <c r="G1038" s="3" t="s">
        <v>22</v>
      </c>
      <c r="H1038" s="4" t="s">
        <v>83</v>
      </c>
      <c r="I1038" s="4" t="s">
        <v>508</v>
      </c>
      <c r="J1038" s="3" t="s">
        <v>31</v>
      </c>
      <c r="K1038" s="3" t="s">
        <v>3833</v>
      </c>
      <c r="L1038" s="4" t="s">
        <v>33</v>
      </c>
      <c r="M1038" s="3" t="s">
        <v>34</v>
      </c>
      <c r="N1038" s="3" t="s">
        <v>65</v>
      </c>
      <c r="O1038" s="3" t="s">
        <v>148</v>
      </c>
      <c r="P1038" s="5">
        <v>26</v>
      </c>
      <c r="Q1038" s="5">
        <v>17000</v>
      </c>
      <c r="R1038" s="5">
        <v>442000</v>
      </c>
      <c r="S1038" s="5">
        <v>495040</v>
      </c>
      <c r="T1038" s="4" t="s">
        <v>22</v>
      </c>
      <c r="U1038" s="3" t="s">
        <v>5077</v>
      </c>
    </row>
    <row r="1039" spans="1:21" ht="165.75" x14ac:dyDescent="0.2">
      <c r="A1039" s="3" t="s">
        <v>3834</v>
      </c>
      <c r="B1039" s="3" t="s">
        <v>47</v>
      </c>
      <c r="C1039" s="3" t="s">
        <v>48</v>
      </c>
      <c r="D1039" s="3" t="s">
        <v>49</v>
      </c>
      <c r="E1039" s="3" t="s">
        <v>51</v>
      </c>
      <c r="F1039" s="4" t="s">
        <v>28</v>
      </c>
      <c r="G1039" s="3" t="s">
        <v>5070</v>
      </c>
      <c r="H1039" s="4" t="s">
        <v>29</v>
      </c>
      <c r="I1039" s="4" t="s">
        <v>623</v>
      </c>
      <c r="J1039" s="3" t="s">
        <v>31</v>
      </c>
      <c r="K1039" s="3" t="s">
        <v>54</v>
      </c>
      <c r="L1039" s="4" t="s">
        <v>33</v>
      </c>
      <c r="M1039" s="3" t="s">
        <v>34</v>
      </c>
      <c r="N1039" s="3" t="s">
        <v>41</v>
      </c>
      <c r="O1039" s="3" t="s">
        <v>36</v>
      </c>
      <c r="P1039" s="5">
        <v>97000</v>
      </c>
      <c r="Q1039" s="5">
        <v>152</v>
      </c>
      <c r="R1039" s="5">
        <v>14744000</v>
      </c>
      <c r="S1039" s="5">
        <v>16513280</v>
      </c>
      <c r="T1039" s="4" t="s">
        <v>37</v>
      </c>
      <c r="U1039" s="3" t="s">
        <v>5077</v>
      </c>
    </row>
    <row r="1040" spans="1:21" ht="102" x14ac:dyDescent="0.2">
      <c r="A1040" s="3" t="s">
        <v>3835</v>
      </c>
      <c r="B1040" s="3" t="s">
        <v>3836</v>
      </c>
      <c r="C1040" s="3" t="s">
        <v>3837</v>
      </c>
      <c r="D1040" s="3" t="s">
        <v>3838</v>
      </c>
      <c r="E1040" s="3" t="s">
        <v>3839</v>
      </c>
      <c r="F1040" s="4" t="s">
        <v>423</v>
      </c>
      <c r="G1040" s="3" t="s">
        <v>22</v>
      </c>
      <c r="H1040" s="4" t="s">
        <v>83</v>
      </c>
      <c r="I1040" s="4" t="s">
        <v>508</v>
      </c>
      <c r="J1040" s="3" t="s">
        <v>31</v>
      </c>
      <c r="K1040" s="3" t="s">
        <v>509</v>
      </c>
      <c r="L1040" s="4" t="s">
        <v>33</v>
      </c>
      <c r="M1040" s="3" t="s">
        <v>34</v>
      </c>
      <c r="N1040" s="3" t="s">
        <v>65</v>
      </c>
      <c r="O1040" s="3" t="s">
        <v>148</v>
      </c>
      <c r="P1040" s="5">
        <v>1</v>
      </c>
      <c r="Q1040" s="5">
        <v>244642</v>
      </c>
      <c r="R1040" s="5">
        <v>244642</v>
      </c>
      <c r="S1040" s="5">
        <v>273999.03999999998</v>
      </c>
      <c r="T1040" s="4" t="s">
        <v>22</v>
      </c>
      <c r="U1040" s="3" t="s">
        <v>5077</v>
      </c>
    </row>
    <row r="1041" spans="1:21" ht="102" x14ac:dyDescent="0.2">
      <c r="A1041" s="3" t="s">
        <v>3840</v>
      </c>
      <c r="B1041" s="3" t="s">
        <v>579</v>
      </c>
      <c r="C1041" s="3" t="s">
        <v>580</v>
      </c>
      <c r="D1041" s="3" t="s">
        <v>581</v>
      </c>
      <c r="E1041" s="3" t="s">
        <v>3841</v>
      </c>
      <c r="F1041" s="4" t="s">
        <v>423</v>
      </c>
      <c r="G1041" s="3" t="s">
        <v>22</v>
      </c>
      <c r="H1041" s="4" t="s">
        <v>83</v>
      </c>
      <c r="I1041" s="4" t="s">
        <v>508</v>
      </c>
      <c r="J1041" s="3" t="s">
        <v>31</v>
      </c>
      <c r="K1041" s="3" t="s">
        <v>509</v>
      </c>
      <c r="L1041" s="4" t="s">
        <v>33</v>
      </c>
      <c r="M1041" s="3" t="s">
        <v>34</v>
      </c>
      <c r="N1041" s="3" t="s">
        <v>65</v>
      </c>
      <c r="O1041" s="3" t="s">
        <v>148</v>
      </c>
      <c r="P1041" s="5">
        <v>5</v>
      </c>
      <c r="Q1041" s="5">
        <v>36875</v>
      </c>
      <c r="R1041" s="5">
        <v>184375</v>
      </c>
      <c r="S1041" s="5">
        <v>206500</v>
      </c>
      <c r="T1041" s="4" t="s">
        <v>22</v>
      </c>
      <c r="U1041" s="3" t="s">
        <v>5077</v>
      </c>
    </row>
    <row r="1042" spans="1:21" ht="229.5" x14ac:dyDescent="0.2">
      <c r="A1042" s="3" t="s">
        <v>3842</v>
      </c>
      <c r="B1042" s="3" t="s">
        <v>3843</v>
      </c>
      <c r="C1042" s="3" t="s">
        <v>3844</v>
      </c>
      <c r="D1042" s="3" t="s">
        <v>3845</v>
      </c>
      <c r="E1042" s="3" t="s">
        <v>3846</v>
      </c>
      <c r="F1042" s="4" t="s">
        <v>82</v>
      </c>
      <c r="G1042" s="3" t="s">
        <v>22</v>
      </c>
      <c r="H1042" s="4" t="s">
        <v>83</v>
      </c>
      <c r="I1042" s="4" t="s">
        <v>106</v>
      </c>
      <c r="J1042" s="3" t="s">
        <v>31</v>
      </c>
      <c r="K1042" s="3" t="s">
        <v>560</v>
      </c>
      <c r="L1042" s="4" t="s">
        <v>33</v>
      </c>
      <c r="M1042" s="3" t="s">
        <v>34</v>
      </c>
      <c r="N1042" s="3" t="s">
        <v>65</v>
      </c>
      <c r="O1042" s="3" t="s">
        <v>148</v>
      </c>
      <c r="P1042" s="5">
        <v>1</v>
      </c>
      <c r="Q1042" s="5">
        <v>1632714</v>
      </c>
      <c r="R1042" s="5">
        <v>1632714</v>
      </c>
      <c r="S1042" s="5">
        <v>1828639.68</v>
      </c>
      <c r="T1042" s="4" t="s">
        <v>22</v>
      </c>
      <c r="U1042" s="3" t="s">
        <v>5077</v>
      </c>
    </row>
    <row r="1043" spans="1:21" ht="153" x14ac:dyDescent="0.2">
      <c r="A1043" s="3" t="s">
        <v>3847</v>
      </c>
      <c r="B1043" s="3" t="s">
        <v>3843</v>
      </c>
      <c r="C1043" s="3" t="s">
        <v>3844</v>
      </c>
      <c r="D1043" s="3" t="s">
        <v>3845</v>
      </c>
      <c r="E1043" s="3" t="s">
        <v>3848</v>
      </c>
      <c r="F1043" s="4" t="s">
        <v>82</v>
      </c>
      <c r="G1043" s="3" t="s">
        <v>22</v>
      </c>
      <c r="H1043" s="4" t="s">
        <v>83</v>
      </c>
      <c r="I1043" s="4" t="s">
        <v>106</v>
      </c>
      <c r="J1043" s="3" t="s">
        <v>31</v>
      </c>
      <c r="K1043" s="3" t="s">
        <v>560</v>
      </c>
      <c r="L1043" s="4" t="s">
        <v>33</v>
      </c>
      <c r="M1043" s="3" t="s">
        <v>34</v>
      </c>
      <c r="N1043" s="3" t="s">
        <v>65</v>
      </c>
      <c r="O1043" s="3" t="s">
        <v>148</v>
      </c>
      <c r="P1043" s="5">
        <v>3</v>
      </c>
      <c r="Q1043" s="5">
        <v>253070.5</v>
      </c>
      <c r="R1043" s="5">
        <v>759211.5</v>
      </c>
      <c r="S1043" s="5">
        <v>850316.88</v>
      </c>
      <c r="T1043" s="4" t="s">
        <v>22</v>
      </c>
      <c r="U1043" s="3" t="s">
        <v>5077</v>
      </c>
    </row>
    <row r="1044" spans="1:21" ht="140.25" x14ac:dyDescent="0.2">
      <c r="A1044" s="3" t="s">
        <v>3849</v>
      </c>
      <c r="B1044" s="3" t="s">
        <v>3850</v>
      </c>
      <c r="C1044" s="3" t="s">
        <v>3851</v>
      </c>
      <c r="D1044" s="3" t="s">
        <v>3852</v>
      </c>
      <c r="E1044" s="3" t="s">
        <v>3853</v>
      </c>
      <c r="F1044" s="4" t="s">
        <v>82</v>
      </c>
      <c r="G1044" s="3" t="s">
        <v>22</v>
      </c>
      <c r="H1044" s="4" t="s">
        <v>83</v>
      </c>
      <c r="I1044" s="4" t="s">
        <v>883</v>
      </c>
      <c r="J1044" s="3" t="s">
        <v>31</v>
      </c>
      <c r="K1044" s="3" t="s">
        <v>560</v>
      </c>
      <c r="L1044" s="4" t="s">
        <v>33</v>
      </c>
      <c r="M1044" s="3" t="s">
        <v>34</v>
      </c>
      <c r="N1044" s="3" t="s">
        <v>65</v>
      </c>
      <c r="O1044" s="3" t="s">
        <v>148</v>
      </c>
      <c r="P1044" s="5">
        <v>2</v>
      </c>
      <c r="Q1044" s="5">
        <v>1141384</v>
      </c>
      <c r="R1044" s="5">
        <v>2282768</v>
      </c>
      <c r="S1044" s="5">
        <v>2556700.16</v>
      </c>
      <c r="T1044" s="4" t="s">
        <v>22</v>
      </c>
      <c r="U1044" s="3" t="s">
        <v>5077</v>
      </c>
    </row>
    <row r="1045" spans="1:21" ht="140.25" x14ac:dyDescent="0.2">
      <c r="A1045" s="3" t="s">
        <v>3854</v>
      </c>
      <c r="B1045" s="3" t="s">
        <v>3850</v>
      </c>
      <c r="C1045" s="3" t="s">
        <v>3851</v>
      </c>
      <c r="D1045" s="3" t="s">
        <v>3852</v>
      </c>
      <c r="E1045" s="3" t="s">
        <v>3855</v>
      </c>
      <c r="F1045" s="4" t="s">
        <v>82</v>
      </c>
      <c r="G1045" s="3" t="s">
        <v>22</v>
      </c>
      <c r="H1045" s="4" t="s">
        <v>83</v>
      </c>
      <c r="I1045" s="4" t="s">
        <v>883</v>
      </c>
      <c r="J1045" s="3" t="s">
        <v>31</v>
      </c>
      <c r="K1045" s="3" t="s">
        <v>560</v>
      </c>
      <c r="L1045" s="4" t="s">
        <v>33</v>
      </c>
      <c r="M1045" s="3" t="s">
        <v>34</v>
      </c>
      <c r="N1045" s="3" t="s">
        <v>65</v>
      </c>
      <c r="O1045" s="3" t="s">
        <v>148</v>
      </c>
      <c r="P1045" s="5">
        <v>3</v>
      </c>
      <c r="Q1045" s="5">
        <v>628526.69999999995</v>
      </c>
      <c r="R1045" s="5">
        <v>1885580.1</v>
      </c>
      <c r="S1045" s="5">
        <v>2111849.71</v>
      </c>
      <c r="T1045" s="4" t="s">
        <v>22</v>
      </c>
      <c r="U1045" s="3" t="s">
        <v>5077</v>
      </c>
    </row>
    <row r="1046" spans="1:21" ht="293.25" x14ac:dyDescent="0.2">
      <c r="A1046" s="3" t="s">
        <v>3856</v>
      </c>
      <c r="B1046" s="3" t="s">
        <v>3857</v>
      </c>
      <c r="C1046" s="3" t="s">
        <v>3858</v>
      </c>
      <c r="D1046" s="3" t="s">
        <v>3859</v>
      </c>
      <c r="E1046" s="3" t="s">
        <v>3860</v>
      </c>
      <c r="F1046" s="4" t="s">
        <v>82</v>
      </c>
      <c r="G1046" s="3" t="s">
        <v>22</v>
      </c>
      <c r="H1046" s="4" t="s">
        <v>83</v>
      </c>
      <c r="I1046" s="4" t="s">
        <v>883</v>
      </c>
      <c r="J1046" s="3" t="s">
        <v>3861</v>
      </c>
      <c r="K1046" s="3" t="s">
        <v>509</v>
      </c>
      <c r="L1046" s="4" t="s">
        <v>33</v>
      </c>
      <c r="M1046" s="3" t="s">
        <v>34</v>
      </c>
      <c r="N1046" s="3" t="s">
        <v>65</v>
      </c>
      <c r="O1046" s="3" t="s">
        <v>148</v>
      </c>
      <c r="P1046" s="5">
        <v>3</v>
      </c>
      <c r="Q1046" s="5">
        <v>145860</v>
      </c>
      <c r="R1046" s="5">
        <v>437580</v>
      </c>
      <c r="S1046" s="5">
        <v>490089.6</v>
      </c>
      <c r="T1046" s="4" t="s">
        <v>22</v>
      </c>
      <c r="U1046" s="3" t="s">
        <v>5077</v>
      </c>
    </row>
    <row r="1047" spans="1:21" ht="293.25" x14ac:dyDescent="0.2">
      <c r="A1047" s="3" t="s">
        <v>3862</v>
      </c>
      <c r="B1047" s="3" t="s">
        <v>3857</v>
      </c>
      <c r="C1047" s="3" t="s">
        <v>3858</v>
      </c>
      <c r="D1047" s="3" t="s">
        <v>3859</v>
      </c>
      <c r="E1047" s="3" t="s">
        <v>3863</v>
      </c>
      <c r="F1047" s="4" t="s">
        <v>82</v>
      </c>
      <c r="G1047" s="3" t="s">
        <v>22</v>
      </c>
      <c r="H1047" s="4" t="s">
        <v>83</v>
      </c>
      <c r="I1047" s="4" t="s">
        <v>883</v>
      </c>
      <c r="J1047" s="3" t="s">
        <v>31</v>
      </c>
      <c r="K1047" s="3" t="s">
        <v>560</v>
      </c>
      <c r="L1047" s="4" t="s">
        <v>33</v>
      </c>
      <c r="M1047" s="3" t="s">
        <v>34</v>
      </c>
      <c r="N1047" s="3" t="s">
        <v>65</v>
      </c>
      <c r="O1047" s="3" t="s">
        <v>148</v>
      </c>
      <c r="P1047" s="5">
        <v>3</v>
      </c>
      <c r="Q1047" s="5">
        <v>797300</v>
      </c>
      <c r="R1047" s="5">
        <v>2391900</v>
      </c>
      <c r="S1047" s="5">
        <v>2678928</v>
      </c>
      <c r="T1047" s="4" t="s">
        <v>22</v>
      </c>
      <c r="U1047" s="3" t="s">
        <v>5077</v>
      </c>
    </row>
    <row r="1048" spans="1:21" ht="280.5" x14ac:dyDescent="0.2">
      <c r="A1048" s="3" t="s">
        <v>3864</v>
      </c>
      <c r="B1048" s="3" t="s">
        <v>3857</v>
      </c>
      <c r="C1048" s="3" t="s">
        <v>3858</v>
      </c>
      <c r="D1048" s="3" t="s">
        <v>3859</v>
      </c>
      <c r="E1048" s="3" t="s">
        <v>3865</v>
      </c>
      <c r="F1048" s="4" t="s">
        <v>82</v>
      </c>
      <c r="G1048" s="3" t="s">
        <v>22</v>
      </c>
      <c r="H1048" s="4" t="s">
        <v>83</v>
      </c>
      <c r="I1048" s="4" t="s">
        <v>883</v>
      </c>
      <c r="J1048" s="3" t="s">
        <v>31</v>
      </c>
      <c r="K1048" s="3" t="s">
        <v>560</v>
      </c>
      <c r="L1048" s="4" t="s">
        <v>33</v>
      </c>
      <c r="M1048" s="3" t="s">
        <v>34</v>
      </c>
      <c r="N1048" s="3" t="s">
        <v>65</v>
      </c>
      <c r="O1048" s="3" t="s">
        <v>148</v>
      </c>
      <c r="P1048" s="5">
        <v>7</v>
      </c>
      <c r="Q1048" s="5">
        <v>122400</v>
      </c>
      <c r="R1048" s="5">
        <v>856800</v>
      </c>
      <c r="S1048" s="5">
        <v>959616</v>
      </c>
      <c r="T1048" s="4" t="s">
        <v>22</v>
      </c>
      <c r="U1048" s="3" t="s">
        <v>5077</v>
      </c>
    </row>
    <row r="1049" spans="1:21" ht="267.75" x14ac:dyDescent="0.2">
      <c r="A1049" s="3" t="s">
        <v>3866</v>
      </c>
      <c r="B1049" s="3" t="s">
        <v>3857</v>
      </c>
      <c r="C1049" s="3" t="s">
        <v>3858</v>
      </c>
      <c r="D1049" s="3" t="s">
        <v>3859</v>
      </c>
      <c r="E1049" s="3" t="s">
        <v>3867</v>
      </c>
      <c r="F1049" s="4" t="s">
        <v>82</v>
      </c>
      <c r="G1049" s="3" t="s">
        <v>22</v>
      </c>
      <c r="H1049" s="4" t="s">
        <v>83</v>
      </c>
      <c r="I1049" s="4" t="s">
        <v>883</v>
      </c>
      <c r="J1049" s="3" t="s">
        <v>31</v>
      </c>
      <c r="K1049" s="3" t="s">
        <v>560</v>
      </c>
      <c r="L1049" s="4" t="s">
        <v>33</v>
      </c>
      <c r="M1049" s="3" t="s">
        <v>34</v>
      </c>
      <c r="N1049" s="3" t="s">
        <v>65</v>
      </c>
      <c r="O1049" s="3" t="s">
        <v>148</v>
      </c>
      <c r="P1049" s="5">
        <v>2</v>
      </c>
      <c r="Q1049" s="5">
        <v>150280</v>
      </c>
      <c r="R1049" s="5">
        <v>300560</v>
      </c>
      <c r="S1049" s="5">
        <v>336627.20000000001</v>
      </c>
      <c r="T1049" s="4" t="s">
        <v>22</v>
      </c>
      <c r="U1049" s="3" t="s">
        <v>5077</v>
      </c>
    </row>
    <row r="1050" spans="1:21" ht="280.5" x14ac:dyDescent="0.2">
      <c r="A1050" s="3" t="s">
        <v>3868</v>
      </c>
      <c r="B1050" s="3" t="s">
        <v>3857</v>
      </c>
      <c r="C1050" s="3" t="s">
        <v>3858</v>
      </c>
      <c r="D1050" s="3" t="s">
        <v>3859</v>
      </c>
      <c r="E1050" s="3" t="s">
        <v>3869</v>
      </c>
      <c r="F1050" s="4" t="s">
        <v>82</v>
      </c>
      <c r="G1050" s="3" t="s">
        <v>22</v>
      </c>
      <c r="H1050" s="4" t="s">
        <v>83</v>
      </c>
      <c r="I1050" s="4" t="s">
        <v>883</v>
      </c>
      <c r="J1050" s="3" t="s">
        <v>31</v>
      </c>
      <c r="K1050" s="3" t="s">
        <v>560</v>
      </c>
      <c r="L1050" s="4" t="s">
        <v>33</v>
      </c>
      <c r="M1050" s="3" t="s">
        <v>34</v>
      </c>
      <c r="N1050" s="3" t="s">
        <v>65</v>
      </c>
      <c r="O1050" s="3" t="s">
        <v>148</v>
      </c>
      <c r="P1050" s="5">
        <v>16</v>
      </c>
      <c r="Q1050" s="5">
        <v>142800</v>
      </c>
      <c r="R1050" s="5">
        <v>2284800</v>
      </c>
      <c r="S1050" s="5">
        <v>2558976</v>
      </c>
      <c r="T1050" s="4" t="s">
        <v>22</v>
      </c>
      <c r="U1050" s="3" t="s">
        <v>5077</v>
      </c>
    </row>
    <row r="1051" spans="1:21" ht="102" x14ac:dyDescent="0.2">
      <c r="A1051" s="3" t="s">
        <v>3870</v>
      </c>
      <c r="B1051" s="3" t="s">
        <v>3871</v>
      </c>
      <c r="C1051" s="3" t="s">
        <v>3872</v>
      </c>
      <c r="D1051" s="3" t="s">
        <v>3873</v>
      </c>
      <c r="E1051" s="3" t="s">
        <v>3874</v>
      </c>
      <c r="F1051" s="4" t="s">
        <v>82</v>
      </c>
      <c r="G1051" s="3" t="s">
        <v>22</v>
      </c>
      <c r="H1051" s="4" t="s">
        <v>83</v>
      </c>
      <c r="I1051" s="4" t="s">
        <v>106</v>
      </c>
      <c r="J1051" s="3" t="s">
        <v>31</v>
      </c>
      <c r="K1051" s="3" t="s">
        <v>560</v>
      </c>
      <c r="L1051" s="4" t="s">
        <v>33</v>
      </c>
      <c r="M1051" s="3" t="s">
        <v>34</v>
      </c>
      <c r="N1051" s="3" t="s">
        <v>65</v>
      </c>
      <c r="O1051" s="3" t="s">
        <v>148</v>
      </c>
      <c r="P1051" s="5">
        <v>1</v>
      </c>
      <c r="Q1051" s="5">
        <v>56518</v>
      </c>
      <c r="R1051" s="5">
        <v>56518</v>
      </c>
      <c r="S1051" s="5">
        <v>63300.160000000003</v>
      </c>
      <c r="T1051" s="4" t="s">
        <v>22</v>
      </c>
      <c r="U1051" s="3" t="s">
        <v>5077</v>
      </c>
    </row>
    <row r="1052" spans="1:21" ht="191.25" x14ac:dyDescent="0.2">
      <c r="A1052" s="3" t="s">
        <v>3875</v>
      </c>
      <c r="B1052" s="3" t="s">
        <v>3876</v>
      </c>
      <c r="C1052" s="3" t="s">
        <v>3877</v>
      </c>
      <c r="D1052" s="3" t="s">
        <v>3368</v>
      </c>
      <c r="E1052" s="3" t="s">
        <v>3878</v>
      </c>
      <c r="F1052" s="4" t="s">
        <v>28</v>
      </c>
      <c r="G1052" s="3" t="s">
        <v>5066</v>
      </c>
      <c r="H1052" s="4" t="s">
        <v>83</v>
      </c>
      <c r="I1052" s="4" t="s">
        <v>508</v>
      </c>
      <c r="J1052" s="3" t="s">
        <v>31</v>
      </c>
      <c r="K1052" s="3" t="s">
        <v>3879</v>
      </c>
      <c r="L1052" s="4" t="s">
        <v>33</v>
      </c>
      <c r="M1052" s="3" t="s">
        <v>34</v>
      </c>
      <c r="N1052" s="3" t="s">
        <v>65</v>
      </c>
      <c r="O1052" s="3" t="s">
        <v>148</v>
      </c>
      <c r="P1052" s="5">
        <v>2</v>
      </c>
      <c r="Q1052" s="5">
        <v>147322</v>
      </c>
      <c r="R1052" s="5">
        <v>294644</v>
      </c>
      <c r="S1052" s="5">
        <v>330001.28000000003</v>
      </c>
      <c r="T1052" s="4" t="s">
        <v>22</v>
      </c>
      <c r="U1052" s="3" t="s">
        <v>5077</v>
      </c>
    </row>
    <row r="1053" spans="1:21" ht="102" x14ac:dyDescent="0.2">
      <c r="A1053" s="3" t="s">
        <v>3880</v>
      </c>
      <c r="B1053" s="3" t="s">
        <v>681</v>
      </c>
      <c r="C1053" s="3" t="s">
        <v>145</v>
      </c>
      <c r="D1053" s="3" t="s">
        <v>682</v>
      </c>
      <c r="E1053" s="3" t="s">
        <v>3881</v>
      </c>
      <c r="F1053" s="4" t="s">
        <v>423</v>
      </c>
      <c r="G1053" s="3" t="s">
        <v>22</v>
      </c>
      <c r="H1053" s="4" t="s">
        <v>83</v>
      </c>
      <c r="I1053" s="4" t="s">
        <v>508</v>
      </c>
      <c r="J1053" s="3" t="s">
        <v>31</v>
      </c>
      <c r="K1053" s="3" t="s">
        <v>441</v>
      </c>
      <c r="L1053" s="4" t="s">
        <v>33</v>
      </c>
      <c r="M1053" s="3" t="s">
        <v>34</v>
      </c>
      <c r="N1053" s="3" t="s">
        <v>65</v>
      </c>
      <c r="O1053" s="3" t="s">
        <v>148</v>
      </c>
      <c r="P1053" s="5">
        <v>34000</v>
      </c>
      <c r="Q1053" s="5">
        <v>109.87</v>
      </c>
      <c r="R1053" s="5">
        <v>3735580</v>
      </c>
      <c r="S1053" s="5">
        <v>4183849.6</v>
      </c>
      <c r="T1053" s="4" t="s">
        <v>22</v>
      </c>
      <c r="U1053" s="3" t="s">
        <v>5077</v>
      </c>
    </row>
    <row r="1054" spans="1:21" ht="102" x14ac:dyDescent="0.2">
      <c r="A1054" s="3" t="s">
        <v>3882</v>
      </c>
      <c r="B1054" s="3" t="s">
        <v>3883</v>
      </c>
      <c r="C1054" s="3" t="s">
        <v>1990</v>
      </c>
      <c r="D1054" s="3" t="s">
        <v>3884</v>
      </c>
      <c r="E1054" s="3" t="s">
        <v>3885</v>
      </c>
      <c r="F1054" s="4" t="s">
        <v>28</v>
      </c>
      <c r="G1054" s="3" t="s">
        <v>5066</v>
      </c>
      <c r="H1054" s="4" t="s">
        <v>83</v>
      </c>
      <c r="I1054" s="4" t="s">
        <v>106</v>
      </c>
      <c r="J1054" s="3" t="s">
        <v>31</v>
      </c>
      <c r="K1054" s="3" t="s">
        <v>441</v>
      </c>
      <c r="L1054" s="4" t="s">
        <v>33</v>
      </c>
      <c r="M1054" s="3" t="s">
        <v>34</v>
      </c>
      <c r="N1054" s="3" t="s">
        <v>65</v>
      </c>
      <c r="O1054" s="3" t="s">
        <v>148</v>
      </c>
      <c r="P1054" s="5">
        <v>100</v>
      </c>
      <c r="Q1054" s="5">
        <v>295</v>
      </c>
      <c r="R1054" s="5">
        <v>29500</v>
      </c>
      <c r="S1054" s="5">
        <v>33040</v>
      </c>
      <c r="T1054" s="4" t="s">
        <v>22</v>
      </c>
      <c r="U1054" s="3" t="s">
        <v>5077</v>
      </c>
    </row>
    <row r="1055" spans="1:21" ht="216.75" x14ac:dyDescent="0.2">
      <c r="A1055" s="3" t="s">
        <v>3886</v>
      </c>
      <c r="B1055" s="3" t="s">
        <v>3887</v>
      </c>
      <c r="C1055" s="3" t="s">
        <v>3888</v>
      </c>
      <c r="D1055" s="3" t="s">
        <v>3889</v>
      </c>
      <c r="E1055" s="3" t="s">
        <v>3890</v>
      </c>
      <c r="F1055" s="4" t="s">
        <v>28</v>
      </c>
      <c r="G1055" s="3" t="s">
        <v>5075</v>
      </c>
      <c r="H1055" s="4" t="s">
        <v>83</v>
      </c>
      <c r="I1055" s="4" t="s">
        <v>106</v>
      </c>
      <c r="J1055" s="3" t="s">
        <v>31</v>
      </c>
      <c r="K1055" s="3" t="s">
        <v>560</v>
      </c>
      <c r="L1055" s="4" t="s">
        <v>33</v>
      </c>
      <c r="M1055" s="3" t="s">
        <v>34</v>
      </c>
      <c r="N1055" s="3" t="s">
        <v>65</v>
      </c>
      <c r="O1055" s="3" t="s">
        <v>148</v>
      </c>
      <c r="P1055" s="5">
        <v>46</v>
      </c>
      <c r="Q1055" s="5">
        <v>1119643</v>
      </c>
      <c r="R1055" s="5">
        <v>51503578</v>
      </c>
      <c r="S1055" s="5">
        <v>57684007.359999999</v>
      </c>
      <c r="T1055" s="4" t="s">
        <v>22</v>
      </c>
      <c r="U1055" s="3" t="s">
        <v>5077</v>
      </c>
    </row>
    <row r="1056" spans="1:21" ht="102" x14ac:dyDescent="0.2">
      <c r="A1056" s="3" t="s">
        <v>3891</v>
      </c>
      <c r="B1056" s="3" t="s">
        <v>3892</v>
      </c>
      <c r="C1056" s="3" t="s">
        <v>3893</v>
      </c>
      <c r="D1056" s="3" t="s">
        <v>3894</v>
      </c>
      <c r="E1056" s="3" t="s">
        <v>3895</v>
      </c>
      <c r="F1056" s="4" t="s">
        <v>28</v>
      </c>
      <c r="G1056" s="3" t="s">
        <v>5066</v>
      </c>
      <c r="H1056" s="4" t="s">
        <v>83</v>
      </c>
      <c r="I1056" s="4" t="s">
        <v>883</v>
      </c>
      <c r="J1056" s="3" t="s">
        <v>31</v>
      </c>
      <c r="K1056" s="3" t="s">
        <v>509</v>
      </c>
      <c r="L1056" s="4" t="s">
        <v>33</v>
      </c>
      <c r="M1056" s="3" t="s">
        <v>34</v>
      </c>
      <c r="N1056" s="3" t="s">
        <v>65</v>
      </c>
      <c r="O1056" s="3" t="s">
        <v>148</v>
      </c>
      <c r="P1056" s="5">
        <v>1</v>
      </c>
      <c r="Q1056" s="5">
        <v>98214.3</v>
      </c>
      <c r="R1056" s="5">
        <v>98214.3</v>
      </c>
      <c r="S1056" s="5">
        <v>110000.02</v>
      </c>
      <c r="T1056" s="4" t="s">
        <v>22</v>
      </c>
      <c r="U1056" s="3" t="s">
        <v>5077</v>
      </c>
    </row>
    <row r="1057" spans="1:21" ht="140.25" x14ac:dyDescent="0.2">
      <c r="A1057" s="3" t="s">
        <v>3896</v>
      </c>
      <c r="B1057" s="3" t="s">
        <v>161</v>
      </c>
      <c r="C1057" s="3" t="s">
        <v>162</v>
      </c>
      <c r="D1057" s="3" t="s">
        <v>163</v>
      </c>
      <c r="E1057" s="3" t="s">
        <v>164</v>
      </c>
      <c r="F1057" s="4" t="s">
        <v>82</v>
      </c>
      <c r="G1057" s="3" t="s">
        <v>22</v>
      </c>
      <c r="H1057" s="4" t="s">
        <v>83</v>
      </c>
      <c r="I1057" s="4" t="s">
        <v>883</v>
      </c>
      <c r="J1057" s="3" t="s">
        <v>3861</v>
      </c>
      <c r="K1057" s="3" t="s">
        <v>3897</v>
      </c>
      <c r="L1057" s="4" t="s">
        <v>33</v>
      </c>
      <c r="M1057" s="3" t="s">
        <v>34</v>
      </c>
      <c r="N1057" s="3" t="s">
        <v>65</v>
      </c>
      <c r="O1057" s="3" t="s">
        <v>86</v>
      </c>
      <c r="P1057" s="5">
        <v>500</v>
      </c>
      <c r="Q1057" s="5">
        <v>81</v>
      </c>
      <c r="R1057" s="5">
        <v>40500</v>
      </c>
      <c r="S1057" s="5">
        <v>45360</v>
      </c>
      <c r="T1057" s="4" t="s">
        <v>22</v>
      </c>
      <c r="U1057" s="3" t="s">
        <v>5077</v>
      </c>
    </row>
    <row r="1058" spans="1:21" ht="140.25" x14ac:dyDescent="0.2">
      <c r="A1058" s="3" t="s">
        <v>3898</v>
      </c>
      <c r="B1058" s="3" t="s">
        <v>183</v>
      </c>
      <c r="C1058" s="3" t="s">
        <v>184</v>
      </c>
      <c r="D1058" s="3" t="s">
        <v>185</v>
      </c>
      <c r="E1058" s="3" t="s">
        <v>186</v>
      </c>
      <c r="F1058" s="4" t="s">
        <v>82</v>
      </c>
      <c r="G1058" s="3" t="s">
        <v>22</v>
      </c>
      <c r="H1058" s="4" t="s">
        <v>83</v>
      </c>
      <c r="I1058" s="4" t="s">
        <v>883</v>
      </c>
      <c r="J1058" s="3" t="s">
        <v>3861</v>
      </c>
      <c r="K1058" s="3" t="s">
        <v>3897</v>
      </c>
      <c r="L1058" s="4" t="s">
        <v>33</v>
      </c>
      <c r="M1058" s="3" t="s">
        <v>34</v>
      </c>
      <c r="N1058" s="3" t="s">
        <v>65</v>
      </c>
      <c r="O1058" s="3" t="s">
        <v>86</v>
      </c>
      <c r="P1058" s="5">
        <v>1036</v>
      </c>
      <c r="Q1058" s="5">
        <v>67</v>
      </c>
      <c r="R1058" s="5">
        <v>69412</v>
      </c>
      <c r="S1058" s="5">
        <v>77741.440000000002</v>
      </c>
      <c r="T1058" s="4" t="s">
        <v>22</v>
      </c>
      <c r="U1058" s="3" t="s">
        <v>5077</v>
      </c>
    </row>
    <row r="1059" spans="1:21" ht="140.25" x14ac:dyDescent="0.2">
      <c r="A1059" s="3" t="s">
        <v>3899</v>
      </c>
      <c r="B1059" s="3" t="s">
        <v>193</v>
      </c>
      <c r="C1059" s="3" t="s">
        <v>194</v>
      </c>
      <c r="D1059" s="3" t="s">
        <v>168</v>
      </c>
      <c r="E1059" s="3" t="s">
        <v>195</v>
      </c>
      <c r="F1059" s="4" t="s">
        <v>82</v>
      </c>
      <c r="G1059" s="3" t="s">
        <v>22</v>
      </c>
      <c r="H1059" s="4" t="s">
        <v>83</v>
      </c>
      <c r="I1059" s="4" t="s">
        <v>883</v>
      </c>
      <c r="J1059" s="3" t="s">
        <v>3861</v>
      </c>
      <c r="K1059" s="3" t="s">
        <v>3897</v>
      </c>
      <c r="L1059" s="4" t="s">
        <v>33</v>
      </c>
      <c r="M1059" s="3" t="s">
        <v>34</v>
      </c>
      <c r="N1059" s="3" t="s">
        <v>65</v>
      </c>
      <c r="O1059" s="3" t="s">
        <v>86</v>
      </c>
      <c r="P1059" s="5">
        <v>723</v>
      </c>
      <c r="Q1059" s="5">
        <v>57</v>
      </c>
      <c r="R1059" s="5">
        <v>41211</v>
      </c>
      <c r="S1059" s="5">
        <v>46156.32</v>
      </c>
      <c r="T1059" s="4" t="s">
        <v>22</v>
      </c>
      <c r="U1059" s="3" t="s">
        <v>5077</v>
      </c>
    </row>
    <row r="1060" spans="1:21" ht="140.25" x14ac:dyDescent="0.2">
      <c r="A1060" s="3" t="s">
        <v>3900</v>
      </c>
      <c r="B1060" s="3" t="s">
        <v>200</v>
      </c>
      <c r="C1060" s="3" t="s">
        <v>201</v>
      </c>
      <c r="D1060" s="3" t="s">
        <v>202</v>
      </c>
      <c r="E1060" s="3" t="s">
        <v>203</v>
      </c>
      <c r="F1060" s="4" t="s">
        <v>82</v>
      </c>
      <c r="G1060" s="3" t="s">
        <v>22</v>
      </c>
      <c r="H1060" s="4" t="s">
        <v>83</v>
      </c>
      <c r="I1060" s="4" t="s">
        <v>883</v>
      </c>
      <c r="J1060" s="3" t="s">
        <v>3861</v>
      </c>
      <c r="K1060" s="3" t="s">
        <v>3897</v>
      </c>
      <c r="L1060" s="4" t="s">
        <v>33</v>
      </c>
      <c r="M1060" s="3" t="s">
        <v>34</v>
      </c>
      <c r="N1060" s="3" t="s">
        <v>65</v>
      </c>
      <c r="O1060" s="3" t="s">
        <v>86</v>
      </c>
      <c r="P1060" s="5">
        <v>3000</v>
      </c>
      <c r="Q1060" s="5">
        <v>76</v>
      </c>
      <c r="R1060" s="5">
        <v>228000</v>
      </c>
      <c r="S1060" s="5">
        <v>255360</v>
      </c>
      <c r="T1060" s="4" t="s">
        <v>22</v>
      </c>
      <c r="U1060" s="3" t="s">
        <v>5077</v>
      </c>
    </row>
    <row r="1061" spans="1:21" ht="140.25" x14ac:dyDescent="0.2">
      <c r="A1061" s="3" t="s">
        <v>3901</v>
      </c>
      <c r="B1061" s="3" t="s">
        <v>3902</v>
      </c>
      <c r="C1061" s="3" t="s">
        <v>3903</v>
      </c>
      <c r="D1061" s="3" t="s">
        <v>216</v>
      </c>
      <c r="E1061" s="3" t="s">
        <v>3904</v>
      </c>
      <c r="F1061" s="4" t="s">
        <v>82</v>
      </c>
      <c r="G1061" s="3" t="s">
        <v>22</v>
      </c>
      <c r="H1061" s="4" t="s">
        <v>83</v>
      </c>
      <c r="I1061" s="4" t="s">
        <v>883</v>
      </c>
      <c r="J1061" s="3" t="s">
        <v>3861</v>
      </c>
      <c r="K1061" s="3" t="s">
        <v>3897</v>
      </c>
      <c r="L1061" s="4" t="s">
        <v>33</v>
      </c>
      <c r="M1061" s="3" t="s">
        <v>34</v>
      </c>
      <c r="N1061" s="3" t="s">
        <v>65</v>
      </c>
      <c r="O1061" s="3" t="s">
        <v>86</v>
      </c>
      <c r="P1061" s="5">
        <v>15</v>
      </c>
      <c r="Q1061" s="5">
        <v>674</v>
      </c>
      <c r="R1061" s="5">
        <v>10110</v>
      </c>
      <c r="S1061" s="5">
        <v>11323.2</v>
      </c>
      <c r="T1061" s="4" t="s">
        <v>22</v>
      </c>
      <c r="U1061" s="3" t="s">
        <v>5077</v>
      </c>
    </row>
    <row r="1062" spans="1:21" ht="140.25" x14ac:dyDescent="0.2">
      <c r="A1062" s="3" t="s">
        <v>3905</v>
      </c>
      <c r="B1062" s="3" t="s">
        <v>3906</v>
      </c>
      <c r="C1062" s="3" t="s">
        <v>3907</v>
      </c>
      <c r="D1062" s="3" t="s">
        <v>168</v>
      </c>
      <c r="E1062" s="3" t="s">
        <v>3908</v>
      </c>
      <c r="F1062" s="4" t="s">
        <v>82</v>
      </c>
      <c r="G1062" s="3" t="s">
        <v>22</v>
      </c>
      <c r="H1062" s="4" t="s">
        <v>83</v>
      </c>
      <c r="I1062" s="4" t="s">
        <v>883</v>
      </c>
      <c r="J1062" s="3" t="s">
        <v>3861</v>
      </c>
      <c r="K1062" s="3" t="s">
        <v>3897</v>
      </c>
      <c r="L1062" s="4" t="s">
        <v>33</v>
      </c>
      <c r="M1062" s="3" t="s">
        <v>34</v>
      </c>
      <c r="N1062" s="3" t="s">
        <v>65</v>
      </c>
      <c r="O1062" s="3" t="s">
        <v>86</v>
      </c>
      <c r="P1062" s="5">
        <v>15</v>
      </c>
      <c r="Q1062" s="5">
        <v>2000</v>
      </c>
      <c r="R1062" s="5">
        <v>30000</v>
      </c>
      <c r="S1062" s="5">
        <v>33600</v>
      </c>
      <c r="T1062" s="4" t="s">
        <v>22</v>
      </c>
      <c r="U1062" s="3" t="s">
        <v>5077</v>
      </c>
    </row>
    <row r="1063" spans="1:21" ht="140.25" x14ac:dyDescent="0.2">
      <c r="A1063" s="3" t="s">
        <v>3909</v>
      </c>
      <c r="B1063" s="3" t="s">
        <v>3910</v>
      </c>
      <c r="C1063" s="3" t="s">
        <v>3911</v>
      </c>
      <c r="D1063" s="3" t="s">
        <v>3912</v>
      </c>
      <c r="E1063" s="3" t="s">
        <v>3913</v>
      </c>
      <c r="F1063" s="4" t="s">
        <v>82</v>
      </c>
      <c r="G1063" s="3" t="s">
        <v>22</v>
      </c>
      <c r="H1063" s="4" t="s">
        <v>83</v>
      </c>
      <c r="I1063" s="4" t="s">
        <v>883</v>
      </c>
      <c r="J1063" s="3" t="s">
        <v>3861</v>
      </c>
      <c r="K1063" s="3" t="s">
        <v>3897</v>
      </c>
      <c r="L1063" s="4" t="s">
        <v>33</v>
      </c>
      <c r="M1063" s="3" t="s">
        <v>34</v>
      </c>
      <c r="N1063" s="3" t="s">
        <v>65</v>
      </c>
      <c r="O1063" s="3" t="s">
        <v>86</v>
      </c>
      <c r="P1063" s="5">
        <v>106.8</v>
      </c>
      <c r="Q1063" s="5">
        <v>4500</v>
      </c>
      <c r="R1063" s="5">
        <v>480600</v>
      </c>
      <c r="S1063" s="5">
        <v>538272</v>
      </c>
      <c r="T1063" s="4" t="s">
        <v>22</v>
      </c>
      <c r="U1063" s="3" t="s">
        <v>5077</v>
      </c>
    </row>
    <row r="1064" spans="1:21" ht="140.25" x14ac:dyDescent="0.2">
      <c r="A1064" s="3" t="s">
        <v>3914</v>
      </c>
      <c r="B1064" s="3" t="s">
        <v>3915</v>
      </c>
      <c r="C1064" s="3" t="s">
        <v>3916</v>
      </c>
      <c r="D1064" s="3" t="s">
        <v>3917</v>
      </c>
      <c r="E1064" s="3" t="s">
        <v>3918</v>
      </c>
      <c r="F1064" s="4" t="s">
        <v>82</v>
      </c>
      <c r="G1064" s="3" t="s">
        <v>22</v>
      </c>
      <c r="H1064" s="4" t="s">
        <v>83</v>
      </c>
      <c r="I1064" s="4" t="s">
        <v>883</v>
      </c>
      <c r="J1064" s="3" t="s">
        <v>3861</v>
      </c>
      <c r="K1064" s="3" t="s">
        <v>3897</v>
      </c>
      <c r="L1064" s="4" t="s">
        <v>33</v>
      </c>
      <c r="M1064" s="3" t="s">
        <v>34</v>
      </c>
      <c r="N1064" s="3" t="s">
        <v>65</v>
      </c>
      <c r="O1064" s="3" t="s">
        <v>86</v>
      </c>
      <c r="P1064" s="5">
        <v>113</v>
      </c>
      <c r="Q1064" s="5">
        <v>1500</v>
      </c>
      <c r="R1064" s="5">
        <v>169500</v>
      </c>
      <c r="S1064" s="5">
        <v>189840</v>
      </c>
      <c r="T1064" s="4" t="s">
        <v>22</v>
      </c>
      <c r="U1064" s="3" t="s">
        <v>5077</v>
      </c>
    </row>
    <row r="1065" spans="1:21" ht="140.25" x14ac:dyDescent="0.2">
      <c r="A1065" s="3" t="s">
        <v>3919</v>
      </c>
      <c r="B1065" s="3" t="s">
        <v>316</v>
      </c>
      <c r="C1065" s="3" t="s">
        <v>317</v>
      </c>
      <c r="D1065" s="3" t="s">
        <v>318</v>
      </c>
      <c r="E1065" s="3" t="s">
        <v>3920</v>
      </c>
      <c r="F1065" s="4" t="s">
        <v>82</v>
      </c>
      <c r="G1065" s="3" t="s">
        <v>22</v>
      </c>
      <c r="H1065" s="4" t="s">
        <v>83</v>
      </c>
      <c r="I1065" s="4" t="s">
        <v>883</v>
      </c>
      <c r="J1065" s="3" t="s">
        <v>3861</v>
      </c>
      <c r="K1065" s="3" t="s">
        <v>3897</v>
      </c>
      <c r="L1065" s="4" t="s">
        <v>33</v>
      </c>
      <c r="M1065" s="3" t="s">
        <v>34</v>
      </c>
      <c r="N1065" s="3" t="s">
        <v>65</v>
      </c>
      <c r="O1065" s="3" t="s">
        <v>36</v>
      </c>
      <c r="P1065" s="5">
        <v>1400</v>
      </c>
      <c r="Q1065" s="5">
        <v>560</v>
      </c>
      <c r="R1065" s="5">
        <v>784000</v>
      </c>
      <c r="S1065" s="5">
        <v>878080</v>
      </c>
      <c r="T1065" s="4" t="s">
        <v>22</v>
      </c>
      <c r="U1065" s="3" t="s">
        <v>5077</v>
      </c>
    </row>
    <row r="1066" spans="1:21" ht="140.25" x14ac:dyDescent="0.2">
      <c r="A1066" s="3" t="s">
        <v>3921</v>
      </c>
      <c r="B1066" s="3" t="s">
        <v>326</v>
      </c>
      <c r="C1066" s="3" t="s">
        <v>327</v>
      </c>
      <c r="D1066" s="3" t="s">
        <v>328</v>
      </c>
      <c r="E1066" s="3" t="s">
        <v>329</v>
      </c>
      <c r="F1066" s="4" t="s">
        <v>82</v>
      </c>
      <c r="G1066" s="3" t="s">
        <v>22</v>
      </c>
      <c r="H1066" s="4" t="s">
        <v>83</v>
      </c>
      <c r="I1066" s="4" t="s">
        <v>883</v>
      </c>
      <c r="J1066" s="3" t="s">
        <v>3861</v>
      </c>
      <c r="K1066" s="3" t="s">
        <v>3897</v>
      </c>
      <c r="L1066" s="4" t="s">
        <v>33</v>
      </c>
      <c r="M1066" s="3" t="s">
        <v>34</v>
      </c>
      <c r="N1066" s="3" t="s">
        <v>65</v>
      </c>
      <c r="O1066" s="3" t="s">
        <v>86</v>
      </c>
      <c r="P1066" s="5">
        <v>822</v>
      </c>
      <c r="Q1066" s="5">
        <v>140</v>
      </c>
      <c r="R1066" s="5">
        <v>115080</v>
      </c>
      <c r="S1066" s="5">
        <v>128889.60000000001</v>
      </c>
      <c r="T1066" s="4" t="s">
        <v>22</v>
      </c>
      <c r="U1066" s="3" t="s">
        <v>5077</v>
      </c>
    </row>
    <row r="1067" spans="1:21" ht="102" x14ac:dyDescent="0.2">
      <c r="A1067" s="3" t="s">
        <v>3922</v>
      </c>
      <c r="B1067" s="3" t="s">
        <v>1027</v>
      </c>
      <c r="C1067" s="3" t="s">
        <v>1028</v>
      </c>
      <c r="D1067" s="3" t="s">
        <v>1029</v>
      </c>
      <c r="E1067" s="3" t="s">
        <v>3923</v>
      </c>
      <c r="F1067" s="4" t="s">
        <v>423</v>
      </c>
      <c r="G1067" s="3" t="s">
        <v>22</v>
      </c>
      <c r="H1067" s="4" t="s">
        <v>83</v>
      </c>
      <c r="I1067" s="4" t="s">
        <v>883</v>
      </c>
      <c r="J1067" s="3" t="s">
        <v>3861</v>
      </c>
      <c r="K1067" s="3" t="s">
        <v>441</v>
      </c>
      <c r="L1067" s="4" t="s">
        <v>33</v>
      </c>
      <c r="M1067" s="3" t="s">
        <v>34</v>
      </c>
      <c r="N1067" s="3" t="s">
        <v>65</v>
      </c>
      <c r="O1067" s="3" t="s">
        <v>742</v>
      </c>
      <c r="P1067" s="5">
        <v>150</v>
      </c>
      <c r="Q1067" s="5">
        <v>9000</v>
      </c>
      <c r="R1067" s="5">
        <v>1350000</v>
      </c>
      <c r="S1067" s="5">
        <v>1512000</v>
      </c>
      <c r="T1067" s="4" t="s">
        <v>22</v>
      </c>
      <c r="U1067" s="3" t="s">
        <v>5077</v>
      </c>
    </row>
    <row r="1068" spans="1:21" ht="102" x14ac:dyDescent="0.2">
      <c r="A1068" s="3" t="s">
        <v>3924</v>
      </c>
      <c r="B1068" s="3" t="s">
        <v>444</v>
      </c>
      <c r="C1068" s="3" t="s">
        <v>445</v>
      </c>
      <c r="D1068" s="3" t="s">
        <v>446</v>
      </c>
      <c r="E1068" s="3" t="s">
        <v>3925</v>
      </c>
      <c r="F1068" s="4" t="s">
        <v>423</v>
      </c>
      <c r="G1068" s="3" t="s">
        <v>22</v>
      </c>
      <c r="H1068" s="4" t="s">
        <v>83</v>
      </c>
      <c r="I1068" s="4" t="s">
        <v>883</v>
      </c>
      <c r="J1068" s="3" t="s">
        <v>3861</v>
      </c>
      <c r="K1068" s="3" t="s">
        <v>441</v>
      </c>
      <c r="L1068" s="4" t="s">
        <v>33</v>
      </c>
      <c r="M1068" s="3" t="s">
        <v>34</v>
      </c>
      <c r="N1068" s="3" t="s">
        <v>65</v>
      </c>
      <c r="O1068" s="3" t="s">
        <v>148</v>
      </c>
      <c r="P1068" s="5">
        <v>90</v>
      </c>
      <c r="Q1068" s="5">
        <v>10200</v>
      </c>
      <c r="R1068" s="5">
        <v>918000</v>
      </c>
      <c r="S1068" s="5">
        <v>1028160</v>
      </c>
      <c r="T1068" s="4" t="s">
        <v>22</v>
      </c>
      <c r="U1068" s="3" t="s">
        <v>5077</v>
      </c>
    </row>
    <row r="1069" spans="1:21" ht="127.5" x14ac:dyDescent="0.2">
      <c r="A1069" s="3" t="s">
        <v>3926</v>
      </c>
      <c r="B1069" s="3" t="s">
        <v>449</v>
      </c>
      <c r="C1069" s="3" t="s">
        <v>450</v>
      </c>
      <c r="D1069" s="3" t="s">
        <v>451</v>
      </c>
      <c r="E1069" s="3" t="s">
        <v>3927</v>
      </c>
      <c r="F1069" s="4" t="s">
        <v>423</v>
      </c>
      <c r="G1069" s="3" t="s">
        <v>22</v>
      </c>
      <c r="H1069" s="4" t="s">
        <v>83</v>
      </c>
      <c r="I1069" s="4" t="s">
        <v>883</v>
      </c>
      <c r="J1069" s="3" t="s">
        <v>3861</v>
      </c>
      <c r="K1069" s="3" t="s">
        <v>441</v>
      </c>
      <c r="L1069" s="4" t="s">
        <v>33</v>
      </c>
      <c r="M1069" s="3" t="s">
        <v>34</v>
      </c>
      <c r="N1069" s="3" t="s">
        <v>65</v>
      </c>
      <c r="O1069" s="3" t="s">
        <v>148</v>
      </c>
      <c r="P1069" s="5">
        <v>70</v>
      </c>
      <c r="Q1069" s="5">
        <v>545</v>
      </c>
      <c r="R1069" s="5">
        <v>38150</v>
      </c>
      <c r="S1069" s="5">
        <v>42728</v>
      </c>
      <c r="T1069" s="4" t="s">
        <v>22</v>
      </c>
      <c r="U1069" s="3" t="s">
        <v>5077</v>
      </c>
    </row>
    <row r="1070" spans="1:21" ht="102" x14ac:dyDescent="0.2">
      <c r="A1070" s="3" t="s">
        <v>3928</v>
      </c>
      <c r="B1070" s="3" t="s">
        <v>3929</v>
      </c>
      <c r="C1070" s="3" t="s">
        <v>1116</v>
      </c>
      <c r="D1070" s="3" t="s">
        <v>3930</v>
      </c>
      <c r="E1070" s="3" t="s">
        <v>3931</v>
      </c>
      <c r="F1070" s="4" t="s">
        <v>423</v>
      </c>
      <c r="G1070" s="3" t="s">
        <v>22</v>
      </c>
      <c r="H1070" s="4" t="s">
        <v>83</v>
      </c>
      <c r="I1070" s="4" t="s">
        <v>883</v>
      </c>
      <c r="J1070" s="3" t="s">
        <v>3861</v>
      </c>
      <c r="K1070" s="3" t="s">
        <v>441</v>
      </c>
      <c r="L1070" s="4" t="s">
        <v>33</v>
      </c>
      <c r="M1070" s="3" t="s">
        <v>34</v>
      </c>
      <c r="N1070" s="3" t="s">
        <v>65</v>
      </c>
      <c r="O1070" s="3" t="s">
        <v>86</v>
      </c>
      <c r="P1070" s="5">
        <v>65</v>
      </c>
      <c r="Q1070" s="5">
        <v>1500</v>
      </c>
      <c r="R1070" s="5">
        <v>97500</v>
      </c>
      <c r="S1070" s="5">
        <v>109200</v>
      </c>
      <c r="T1070" s="4" t="s">
        <v>22</v>
      </c>
      <c r="U1070" s="3" t="s">
        <v>5077</v>
      </c>
    </row>
    <row r="1071" spans="1:21" ht="102" x14ac:dyDescent="0.2">
      <c r="A1071" s="3" t="s">
        <v>3932</v>
      </c>
      <c r="B1071" s="3" t="s">
        <v>1115</v>
      </c>
      <c r="C1071" s="3" t="s">
        <v>1116</v>
      </c>
      <c r="D1071" s="3" t="s">
        <v>1117</v>
      </c>
      <c r="E1071" s="3" t="s">
        <v>3933</v>
      </c>
      <c r="F1071" s="4" t="s">
        <v>423</v>
      </c>
      <c r="G1071" s="3" t="s">
        <v>22</v>
      </c>
      <c r="H1071" s="4" t="s">
        <v>83</v>
      </c>
      <c r="I1071" s="4" t="s">
        <v>883</v>
      </c>
      <c r="J1071" s="3" t="s">
        <v>3861</v>
      </c>
      <c r="K1071" s="3" t="s">
        <v>441</v>
      </c>
      <c r="L1071" s="4" t="s">
        <v>33</v>
      </c>
      <c r="M1071" s="3" t="s">
        <v>34</v>
      </c>
      <c r="N1071" s="3" t="s">
        <v>65</v>
      </c>
      <c r="O1071" s="3" t="s">
        <v>148</v>
      </c>
      <c r="P1071" s="5">
        <v>12</v>
      </c>
      <c r="Q1071" s="5">
        <v>3067</v>
      </c>
      <c r="R1071" s="5">
        <v>36804</v>
      </c>
      <c r="S1071" s="5">
        <v>41220.480000000003</v>
      </c>
      <c r="T1071" s="4" t="s">
        <v>22</v>
      </c>
      <c r="U1071" s="3" t="s">
        <v>5077</v>
      </c>
    </row>
    <row r="1072" spans="1:21" ht="102" x14ac:dyDescent="0.2">
      <c r="A1072" s="3" t="s">
        <v>3934</v>
      </c>
      <c r="B1072" s="3" t="s">
        <v>3935</v>
      </c>
      <c r="C1072" s="3" t="s">
        <v>1936</v>
      </c>
      <c r="D1072" s="3" t="s">
        <v>3936</v>
      </c>
      <c r="E1072" s="3" t="s">
        <v>3937</v>
      </c>
      <c r="F1072" s="4" t="s">
        <v>423</v>
      </c>
      <c r="G1072" s="3" t="s">
        <v>22</v>
      </c>
      <c r="H1072" s="4" t="s">
        <v>83</v>
      </c>
      <c r="I1072" s="4" t="s">
        <v>883</v>
      </c>
      <c r="J1072" s="3" t="s">
        <v>3861</v>
      </c>
      <c r="K1072" s="3" t="s">
        <v>441</v>
      </c>
      <c r="L1072" s="4" t="s">
        <v>33</v>
      </c>
      <c r="M1072" s="3" t="s">
        <v>34</v>
      </c>
      <c r="N1072" s="3" t="s">
        <v>65</v>
      </c>
      <c r="O1072" s="3" t="s">
        <v>480</v>
      </c>
      <c r="P1072" s="5">
        <v>500</v>
      </c>
      <c r="Q1072" s="5">
        <v>258</v>
      </c>
      <c r="R1072" s="5">
        <v>129000</v>
      </c>
      <c r="S1072" s="5">
        <v>144480</v>
      </c>
      <c r="T1072" s="4" t="s">
        <v>22</v>
      </c>
      <c r="U1072" s="3" t="s">
        <v>5077</v>
      </c>
    </row>
    <row r="1073" spans="1:21" ht="102" x14ac:dyDescent="0.2">
      <c r="A1073" s="3" t="s">
        <v>3938</v>
      </c>
      <c r="B1073" s="3" t="s">
        <v>3939</v>
      </c>
      <c r="C1073" s="3" t="s">
        <v>3940</v>
      </c>
      <c r="D1073" s="3" t="s">
        <v>3941</v>
      </c>
      <c r="E1073" s="3" t="s">
        <v>3942</v>
      </c>
      <c r="F1073" s="4" t="s">
        <v>423</v>
      </c>
      <c r="G1073" s="3" t="s">
        <v>22</v>
      </c>
      <c r="H1073" s="4" t="s">
        <v>83</v>
      </c>
      <c r="I1073" s="4" t="s">
        <v>883</v>
      </c>
      <c r="J1073" s="3" t="s">
        <v>3861</v>
      </c>
      <c r="K1073" s="3" t="s">
        <v>441</v>
      </c>
      <c r="L1073" s="4" t="s">
        <v>33</v>
      </c>
      <c r="M1073" s="3" t="s">
        <v>34</v>
      </c>
      <c r="N1073" s="3" t="s">
        <v>65</v>
      </c>
      <c r="O1073" s="3" t="s">
        <v>442</v>
      </c>
      <c r="P1073" s="5">
        <v>20</v>
      </c>
      <c r="Q1073" s="5">
        <v>2737</v>
      </c>
      <c r="R1073" s="5">
        <v>54740</v>
      </c>
      <c r="S1073" s="5">
        <v>61308.800000000003</v>
      </c>
      <c r="T1073" s="4" t="s">
        <v>22</v>
      </c>
      <c r="U1073" s="3" t="s">
        <v>5077</v>
      </c>
    </row>
    <row r="1074" spans="1:21" ht="102" x14ac:dyDescent="0.2">
      <c r="A1074" s="3" t="s">
        <v>3943</v>
      </c>
      <c r="B1074" s="3" t="s">
        <v>3570</v>
      </c>
      <c r="C1074" s="3" t="s">
        <v>3567</v>
      </c>
      <c r="D1074" s="3" t="s">
        <v>3571</v>
      </c>
      <c r="E1074" s="3" t="s">
        <v>1840</v>
      </c>
      <c r="F1074" s="4" t="s">
        <v>423</v>
      </c>
      <c r="G1074" s="3" t="s">
        <v>22</v>
      </c>
      <c r="H1074" s="4" t="s">
        <v>83</v>
      </c>
      <c r="I1074" s="4" t="s">
        <v>883</v>
      </c>
      <c r="J1074" s="3" t="s">
        <v>3861</v>
      </c>
      <c r="K1074" s="3" t="s">
        <v>441</v>
      </c>
      <c r="L1074" s="4" t="s">
        <v>33</v>
      </c>
      <c r="M1074" s="3" t="s">
        <v>34</v>
      </c>
      <c r="N1074" s="3" t="s">
        <v>65</v>
      </c>
      <c r="O1074" s="3" t="s">
        <v>148</v>
      </c>
      <c r="P1074" s="5">
        <v>20</v>
      </c>
      <c r="Q1074" s="5">
        <v>382</v>
      </c>
      <c r="R1074" s="5">
        <v>7640</v>
      </c>
      <c r="S1074" s="5">
        <v>8556.7999999999993</v>
      </c>
      <c r="T1074" s="4" t="s">
        <v>22</v>
      </c>
      <c r="U1074" s="3" t="s">
        <v>5077</v>
      </c>
    </row>
    <row r="1075" spans="1:21" ht="102" x14ac:dyDescent="0.2">
      <c r="A1075" s="3" t="s">
        <v>3944</v>
      </c>
      <c r="B1075" s="3" t="s">
        <v>3570</v>
      </c>
      <c r="C1075" s="3" t="s">
        <v>3567</v>
      </c>
      <c r="D1075" s="3" t="s">
        <v>3571</v>
      </c>
      <c r="E1075" s="3" t="s">
        <v>3945</v>
      </c>
      <c r="F1075" s="4" t="s">
        <v>423</v>
      </c>
      <c r="G1075" s="3" t="s">
        <v>22</v>
      </c>
      <c r="H1075" s="4" t="s">
        <v>83</v>
      </c>
      <c r="I1075" s="4" t="s">
        <v>883</v>
      </c>
      <c r="J1075" s="3" t="s">
        <v>3861</v>
      </c>
      <c r="K1075" s="3" t="s">
        <v>441</v>
      </c>
      <c r="L1075" s="4" t="s">
        <v>33</v>
      </c>
      <c r="M1075" s="3" t="s">
        <v>34</v>
      </c>
      <c r="N1075" s="3" t="s">
        <v>65</v>
      </c>
      <c r="O1075" s="3" t="s">
        <v>148</v>
      </c>
      <c r="P1075" s="5">
        <v>20</v>
      </c>
      <c r="Q1075" s="5">
        <v>263</v>
      </c>
      <c r="R1075" s="5">
        <v>5260</v>
      </c>
      <c r="S1075" s="5">
        <v>5891.2</v>
      </c>
      <c r="T1075" s="4" t="s">
        <v>22</v>
      </c>
      <c r="U1075" s="3" t="s">
        <v>5077</v>
      </c>
    </row>
    <row r="1076" spans="1:21" ht="102" x14ac:dyDescent="0.2">
      <c r="A1076" s="3" t="s">
        <v>3946</v>
      </c>
      <c r="B1076" s="3" t="s">
        <v>3570</v>
      </c>
      <c r="C1076" s="3" t="s">
        <v>3567</v>
      </c>
      <c r="D1076" s="3" t="s">
        <v>3571</v>
      </c>
      <c r="E1076" s="3" t="s">
        <v>774</v>
      </c>
      <c r="F1076" s="4" t="s">
        <v>423</v>
      </c>
      <c r="G1076" s="3" t="s">
        <v>22</v>
      </c>
      <c r="H1076" s="4" t="s">
        <v>83</v>
      </c>
      <c r="I1076" s="4" t="s">
        <v>883</v>
      </c>
      <c r="J1076" s="3" t="s">
        <v>3861</v>
      </c>
      <c r="K1076" s="3" t="s">
        <v>441</v>
      </c>
      <c r="L1076" s="4" t="s">
        <v>33</v>
      </c>
      <c r="M1076" s="3" t="s">
        <v>34</v>
      </c>
      <c r="N1076" s="3" t="s">
        <v>65</v>
      </c>
      <c r="O1076" s="3" t="s">
        <v>148</v>
      </c>
      <c r="P1076" s="5">
        <v>20</v>
      </c>
      <c r="Q1076" s="5">
        <v>203</v>
      </c>
      <c r="R1076" s="5">
        <v>4060</v>
      </c>
      <c r="S1076" s="5">
        <v>4547.2</v>
      </c>
      <c r="T1076" s="4" t="s">
        <v>22</v>
      </c>
      <c r="U1076" s="3" t="s">
        <v>5077</v>
      </c>
    </row>
    <row r="1077" spans="1:21" ht="102" x14ac:dyDescent="0.2">
      <c r="A1077" s="3" t="s">
        <v>3947</v>
      </c>
      <c r="B1077" s="3" t="s">
        <v>3580</v>
      </c>
      <c r="C1077" s="3" t="s">
        <v>3581</v>
      </c>
      <c r="D1077" s="3" t="s">
        <v>3582</v>
      </c>
      <c r="E1077" s="3" t="s">
        <v>3948</v>
      </c>
      <c r="F1077" s="4" t="s">
        <v>423</v>
      </c>
      <c r="G1077" s="3" t="s">
        <v>22</v>
      </c>
      <c r="H1077" s="4" t="s">
        <v>83</v>
      </c>
      <c r="I1077" s="4" t="s">
        <v>883</v>
      </c>
      <c r="J1077" s="3" t="s">
        <v>3861</v>
      </c>
      <c r="K1077" s="3" t="s">
        <v>441</v>
      </c>
      <c r="L1077" s="4" t="s">
        <v>33</v>
      </c>
      <c r="M1077" s="3" t="s">
        <v>34</v>
      </c>
      <c r="N1077" s="3" t="s">
        <v>65</v>
      </c>
      <c r="O1077" s="3" t="s">
        <v>148</v>
      </c>
      <c r="P1077" s="5">
        <v>15</v>
      </c>
      <c r="Q1077" s="5">
        <v>1098.6600000000001</v>
      </c>
      <c r="R1077" s="5">
        <v>16479.900000000001</v>
      </c>
      <c r="S1077" s="5">
        <v>18457.490000000002</v>
      </c>
      <c r="T1077" s="4" t="s">
        <v>22</v>
      </c>
      <c r="U1077" s="3" t="s">
        <v>5077</v>
      </c>
    </row>
    <row r="1078" spans="1:21" ht="102" x14ac:dyDescent="0.2">
      <c r="A1078" s="3" t="s">
        <v>3949</v>
      </c>
      <c r="B1078" s="3" t="s">
        <v>3580</v>
      </c>
      <c r="C1078" s="3" t="s">
        <v>3581</v>
      </c>
      <c r="D1078" s="3" t="s">
        <v>3582</v>
      </c>
      <c r="E1078" s="3" t="s">
        <v>3950</v>
      </c>
      <c r="F1078" s="4" t="s">
        <v>423</v>
      </c>
      <c r="G1078" s="3" t="s">
        <v>22</v>
      </c>
      <c r="H1078" s="4" t="s">
        <v>83</v>
      </c>
      <c r="I1078" s="4" t="s">
        <v>883</v>
      </c>
      <c r="J1078" s="3" t="s">
        <v>3861</v>
      </c>
      <c r="K1078" s="3" t="s">
        <v>441</v>
      </c>
      <c r="L1078" s="4" t="s">
        <v>33</v>
      </c>
      <c r="M1078" s="3" t="s">
        <v>34</v>
      </c>
      <c r="N1078" s="3" t="s">
        <v>65</v>
      </c>
      <c r="O1078" s="3" t="s">
        <v>148</v>
      </c>
      <c r="P1078" s="5">
        <v>15</v>
      </c>
      <c r="Q1078" s="5">
        <v>728</v>
      </c>
      <c r="R1078" s="5">
        <v>10920</v>
      </c>
      <c r="S1078" s="5">
        <v>12230.4</v>
      </c>
      <c r="T1078" s="4" t="s">
        <v>22</v>
      </c>
      <c r="U1078" s="3" t="s">
        <v>5077</v>
      </c>
    </row>
    <row r="1079" spans="1:21" ht="102" x14ac:dyDescent="0.2">
      <c r="A1079" s="3" t="s">
        <v>3951</v>
      </c>
      <c r="B1079" s="3" t="s">
        <v>47</v>
      </c>
      <c r="C1079" s="3" t="s">
        <v>48</v>
      </c>
      <c r="D1079" s="3" t="s">
        <v>49</v>
      </c>
      <c r="E1079" s="3" t="s">
        <v>3952</v>
      </c>
      <c r="F1079" s="4" t="s">
        <v>28</v>
      </c>
      <c r="G1079" s="3" t="s">
        <v>5070</v>
      </c>
      <c r="H1079" s="4" t="s">
        <v>29</v>
      </c>
      <c r="I1079" s="4" t="s">
        <v>3953</v>
      </c>
      <c r="J1079" s="3" t="s">
        <v>31</v>
      </c>
      <c r="K1079" s="3" t="s">
        <v>3954</v>
      </c>
      <c r="L1079" s="4" t="s">
        <v>33</v>
      </c>
      <c r="M1079" s="3" t="s">
        <v>34</v>
      </c>
      <c r="N1079" s="3" t="s">
        <v>65</v>
      </c>
      <c r="O1079" s="3" t="s">
        <v>36</v>
      </c>
      <c r="P1079" s="5">
        <v>34000</v>
      </c>
      <c r="Q1079" s="5">
        <v>169</v>
      </c>
      <c r="R1079" s="5">
        <v>5746000</v>
      </c>
      <c r="S1079" s="5">
        <v>6435520</v>
      </c>
      <c r="T1079" s="4" t="s">
        <v>22</v>
      </c>
      <c r="U1079" s="3" t="s">
        <v>5077</v>
      </c>
    </row>
    <row r="1080" spans="1:21" ht="229.5" x14ac:dyDescent="0.2">
      <c r="A1080" s="3" t="s">
        <v>3955</v>
      </c>
      <c r="B1080" s="3" t="s">
        <v>3956</v>
      </c>
      <c r="C1080" s="3" t="s">
        <v>3957</v>
      </c>
      <c r="D1080" s="3" t="s">
        <v>3958</v>
      </c>
      <c r="E1080" s="3" t="s">
        <v>3959</v>
      </c>
      <c r="F1080" s="4" t="s">
        <v>82</v>
      </c>
      <c r="G1080" s="3" t="s">
        <v>22</v>
      </c>
      <c r="H1080" s="4" t="s">
        <v>83</v>
      </c>
      <c r="I1080" s="4" t="s">
        <v>3953</v>
      </c>
      <c r="J1080" s="3" t="s">
        <v>31</v>
      </c>
      <c r="K1080" s="3" t="s">
        <v>509</v>
      </c>
      <c r="L1080" s="4" t="s">
        <v>33</v>
      </c>
      <c r="M1080" s="3" t="s">
        <v>34</v>
      </c>
      <c r="N1080" s="3" t="s">
        <v>65</v>
      </c>
      <c r="O1080" s="3" t="s">
        <v>148</v>
      </c>
      <c r="P1080" s="5">
        <v>2000</v>
      </c>
      <c r="Q1080" s="5">
        <v>16964</v>
      </c>
      <c r="R1080" s="5">
        <v>33928000</v>
      </c>
      <c r="S1080" s="5">
        <v>37999360</v>
      </c>
      <c r="T1080" s="4" t="s">
        <v>22</v>
      </c>
      <c r="U1080" s="3" t="s">
        <v>5077</v>
      </c>
    </row>
    <row r="1081" spans="1:21" ht="102" x14ac:dyDescent="0.2">
      <c r="A1081" s="3" t="s">
        <v>3960</v>
      </c>
      <c r="B1081" s="3" t="s">
        <v>3961</v>
      </c>
      <c r="C1081" s="3" t="s">
        <v>3962</v>
      </c>
      <c r="D1081" s="3" t="s">
        <v>3963</v>
      </c>
      <c r="E1081" s="3" t="s">
        <v>3964</v>
      </c>
      <c r="F1081" s="4" t="s">
        <v>28</v>
      </c>
      <c r="G1081" s="3" t="s">
        <v>5066</v>
      </c>
      <c r="H1081" s="4" t="s">
        <v>83</v>
      </c>
      <c r="I1081" s="4" t="s">
        <v>1993</v>
      </c>
      <c r="J1081" s="3" t="s">
        <v>31</v>
      </c>
      <c r="K1081" s="3" t="s">
        <v>509</v>
      </c>
      <c r="L1081" s="4" t="s">
        <v>33</v>
      </c>
      <c r="M1081" s="3" t="s">
        <v>34</v>
      </c>
      <c r="N1081" s="3" t="s">
        <v>65</v>
      </c>
      <c r="O1081" s="3" t="s">
        <v>148</v>
      </c>
      <c r="P1081" s="5">
        <v>200</v>
      </c>
      <c r="Q1081" s="5">
        <v>120</v>
      </c>
      <c r="R1081" s="5">
        <v>24000</v>
      </c>
      <c r="S1081" s="5">
        <v>26880</v>
      </c>
      <c r="T1081" s="4" t="s">
        <v>22</v>
      </c>
      <c r="U1081" s="3" t="s">
        <v>5077</v>
      </c>
    </row>
    <row r="1082" spans="1:21" ht="127.5" x14ac:dyDescent="0.2">
      <c r="A1082" s="3" t="s">
        <v>3965</v>
      </c>
      <c r="B1082" s="3" t="s">
        <v>3966</v>
      </c>
      <c r="C1082" s="3" t="s">
        <v>592</v>
      </c>
      <c r="D1082" s="3" t="s">
        <v>3967</v>
      </c>
      <c r="E1082" s="3" t="s">
        <v>3968</v>
      </c>
      <c r="F1082" s="4" t="s">
        <v>28</v>
      </c>
      <c r="G1082" s="3" t="s">
        <v>5066</v>
      </c>
      <c r="H1082" s="4" t="s">
        <v>83</v>
      </c>
      <c r="I1082" s="4" t="s">
        <v>3953</v>
      </c>
      <c r="J1082" s="3" t="s">
        <v>31</v>
      </c>
      <c r="K1082" s="3" t="s">
        <v>3969</v>
      </c>
      <c r="L1082" s="4" t="s">
        <v>33</v>
      </c>
      <c r="M1082" s="3" t="s">
        <v>34</v>
      </c>
      <c r="N1082" s="3" t="s">
        <v>65</v>
      </c>
      <c r="O1082" s="3" t="s">
        <v>148</v>
      </c>
      <c r="P1082" s="5">
        <v>2</v>
      </c>
      <c r="Q1082" s="5">
        <v>38482.15</v>
      </c>
      <c r="R1082" s="5">
        <v>76964.3</v>
      </c>
      <c r="S1082" s="5">
        <v>86200.02</v>
      </c>
      <c r="T1082" s="4" t="s">
        <v>22</v>
      </c>
      <c r="U1082" s="3" t="s">
        <v>5077</v>
      </c>
    </row>
    <row r="1083" spans="1:21" ht="102" x14ac:dyDescent="0.2">
      <c r="A1083" s="3" t="s">
        <v>3970</v>
      </c>
      <c r="B1083" s="3" t="s">
        <v>3971</v>
      </c>
      <c r="C1083" s="3" t="s">
        <v>1972</v>
      </c>
      <c r="D1083" s="3" t="s">
        <v>3972</v>
      </c>
      <c r="E1083" s="3" t="s">
        <v>3973</v>
      </c>
      <c r="F1083" s="4" t="s">
        <v>423</v>
      </c>
      <c r="G1083" s="3" t="s">
        <v>22</v>
      </c>
      <c r="H1083" s="4" t="s">
        <v>83</v>
      </c>
      <c r="I1083" s="4" t="s">
        <v>3953</v>
      </c>
      <c r="J1083" s="3" t="s">
        <v>31</v>
      </c>
      <c r="K1083" s="3" t="s">
        <v>509</v>
      </c>
      <c r="L1083" s="4" t="s">
        <v>33</v>
      </c>
      <c r="M1083" s="3" t="s">
        <v>34</v>
      </c>
      <c r="N1083" s="3" t="s">
        <v>65</v>
      </c>
      <c r="O1083" s="3" t="s">
        <v>148</v>
      </c>
      <c r="P1083" s="5">
        <v>2</v>
      </c>
      <c r="Q1083" s="5">
        <v>195500</v>
      </c>
      <c r="R1083" s="5">
        <v>391000</v>
      </c>
      <c r="S1083" s="5">
        <v>437920</v>
      </c>
      <c r="T1083" s="4" t="s">
        <v>22</v>
      </c>
      <c r="U1083" s="3" t="s">
        <v>5077</v>
      </c>
    </row>
    <row r="1084" spans="1:21" ht="280.5" x14ac:dyDescent="0.2">
      <c r="A1084" s="3" t="s">
        <v>3974</v>
      </c>
      <c r="B1084" s="3" t="s">
        <v>3975</v>
      </c>
      <c r="C1084" s="3" t="s">
        <v>438</v>
      </c>
      <c r="D1084" s="3" t="s">
        <v>3976</v>
      </c>
      <c r="E1084" s="3" t="s">
        <v>3977</v>
      </c>
      <c r="F1084" s="4" t="s">
        <v>82</v>
      </c>
      <c r="G1084" s="3" t="s">
        <v>22</v>
      </c>
      <c r="H1084" s="4" t="s">
        <v>83</v>
      </c>
      <c r="I1084" s="4" t="s">
        <v>3978</v>
      </c>
      <c r="J1084" s="3" t="s">
        <v>31</v>
      </c>
      <c r="K1084" s="3" t="s">
        <v>3979</v>
      </c>
      <c r="L1084" s="4" t="s">
        <v>33</v>
      </c>
      <c r="M1084" s="3" t="s">
        <v>34</v>
      </c>
      <c r="N1084" s="3" t="s">
        <v>41</v>
      </c>
      <c r="O1084" s="3" t="s">
        <v>442</v>
      </c>
      <c r="P1084" s="5">
        <v>3480</v>
      </c>
      <c r="Q1084" s="5">
        <v>16416</v>
      </c>
      <c r="R1084" s="5">
        <v>57127680</v>
      </c>
      <c r="S1084" s="5">
        <v>63983001.600000001</v>
      </c>
      <c r="T1084" s="4" t="s">
        <v>22</v>
      </c>
      <c r="U1084" s="3" t="s">
        <v>5077</v>
      </c>
    </row>
    <row r="1085" spans="1:21" ht="165.75" x14ac:dyDescent="0.2">
      <c r="A1085" s="3" t="s">
        <v>3980</v>
      </c>
      <c r="B1085" s="3" t="s">
        <v>3981</v>
      </c>
      <c r="C1085" s="3" t="s">
        <v>2274</v>
      </c>
      <c r="D1085" s="3" t="s">
        <v>3982</v>
      </c>
      <c r="E1085" s="3" t="s">
        <v>3983</v>
      </c>
      <c r="F1085" s="4" t="s">
        <v>82</v>
      </c>
      <c r="G1085" s="3" t="s">
        <v>22</v>
      </c>
      <c r="H1085" s="4" t="s">
        <v>83</v>
      </c>
      <c r="I1085" s="4" t="s">
        <v>3978</v>
      </c>
      <c r="J1085" s="3" t="s">
        <v>31</v>
      </c>
      <c r="K1085" s="3" t="s">
        <v>3979</v>
      </c>
      <c r="L1085" s="4" t="s">
        <v>33</v>
      </c>
      <c r="M1085" s="3" t="s">
        <v>34</v>
      </c>
      <c r="N1085" s="3" t="s">
        <v>41</v>
      </c>
      <c r="O1085" s="3" t="s">
        <v>442</v>
      </c>
      <c r="P1085" s="5">
        <v>885</v>
      </c>
      <c r="Q1085" s="5">
        <v>12442.77</v>
      </c>
      <c r="R1085" s="5">
        <v>11011851.449999999</v>
      </c>
      <c r="S1085" s="5">
        <v>12333273.619999999</v>
      </c>
      <c r="T1085" s="4" t="s">
        <v>22</v>
      </c>
      <c r="U1085" s="3" t="s">
        <v>5077</v>
      </c>
    </row>
    <row r="1086" spans="1:21" ht="165.75" x14ac:dyDescent="0.2">
      <c r="A1086" s="3" t="s">
        <v>3984</v>
      </c>
      <c r="B1086" s="3" t="s">
        <v>3981</v>
      </c>
      <c r="C1086" s="3" t="s">
        <v>2274</v>
      </c>
      <c r="D1086" s="3" t="s">
        <v>3982</v>
      </c>
      <c r="E1086" s="3" t="s">
        <v>3985</v>
      </c>
      <c r="F1086" s="4" t="s">
        <v>82</v>
      </c>
      <c r="G1086" s="3" t="s">
        <v>22</v>
      </c>
      <c r="H1086" s="4" t="s">
        <v>83</v>
      </c>
      <c r="I1086" s="4" t="s">
        <v>3978</v>
      </c>
      <c r="J1086" s="3" t="s">
        <v>31</v>
      </c>
      <c r="K1086" s="3" t="s">
        <v>3979</v>
      </c>
      <c r="L1086" s="4" t="s">
        <v>33</v>
      </c>
      <c r="M1086" s="3" t="s">
        <v>34</v>
      </c>
      <c r="N1086" s="3" t="s">
        <v>41</v>
      </c>
      <c r="O1086" s="3" t="s">
        <v>442</v>
      </c>
      <c r="P1086" s="5">
        <v>1012.5</v>
      </c>
      <c r="Q1086" s="5">
        <v>10934.55</v>
      </c>
      <c r="R1086" s="5">
        <v>11071231.880000001</v>
      </c>
      <c r="S1086" s="5">
        <v>12399779.699999999</v>
      </c>
      <c r="T1086" s="4" t="s">
        <v>22</v>
      </c>
      <c r="U1086" s="3" t="s">
        <v>5077</v>
      </c>
    </row>
    <row r="1087" spans="1:21" ht="153" x14ac:dyDescent="0.2">
      <c r="A1087" s="3" t="s">
        <v>3986</v>
      </c>
      <c r="B1087" s="3" t="s">
        <v>3987</v>
      </c>
      <c r="C1087" s="3" t="s">
        <v>3988</v>
      </c>
      <c r="D1087" s="3" t="s">
        <v>1282</v>
      </c>
      <c r="E1087" s="3" t="s">
        <v>3989</v>
      </c>
      <c r="F1087" s="4" t="s">
        <v>82</v>
      </c>
      <c r="G1087" s="3" t="s">
        <v>22</v>
      </c>
      <c r="H1087" s="4" t="s">
        <v>83</v>
      </c>
      <c r="I1087" s="4" t="s">
        <v>3978</v>
      </c>
      <c r="J1087" s="3" t="s">
        <v>31</v>
      </c>
      <c r="K1087" s="3" t="s">
        <v>3979</v>
      </c>
      <c r="L1087" s="4" t="s">
        <v>33</v>
      </c>
      <c r="M1087" s="3" t="s">
        <v>34</v>
      </c>
      <c r="N1087" s="3" t="s">
        <v>41</v>
      </c>
      <c r="O1087" s="3" t="s">
        <v>442</v>
      </c>
      <c r="P1087" s="5">
        <v>3450</v>
      </c>
      <c r="Q1087" s="5">
        <v>5133.93</v>
      </c>
      <c r="R1087" s="5">
        <v>17712058.5</v>
      </c>
      <c r="S1087" s="5">
        <v>19837505.52</v>
      </c>
      <c r="T1087" s="4" t="s">
        <v>22</v>
      </c>
      <c r="U1087" s="3" t="s">
        <v>5077</v>
      </c>
    </row>
    <row r="1088" spans="1:21" ht="102" x14ac:dyDescent="0.2">
      <c r="A1088" s="3" t="s">
        <v>3990</v>
      </c>
      <c r="B1088" s="3" t="s">
        <v>3991</v>
      </c>
      <c r="C1088" s="3" t="s">
        <v>592</v>
      </c>
      <c r="D1088" s="3" t="s">
        <v>3992</v>
      </c>
      <c r="E1088" s="3" t="s">
        <v>3993</v>
      </c>
      <c r="F1088" s="4" t="s">
        <v>28</v>
      </c>
      <c r="G1088" s="3" t="s">
        <v>5066</v>
      </c>
      <c r="H1088" s="4" t="s">
        <v>83</v>
      </c>
      <c r="I1088" s="4" t="s">
        <v>1993</v>
      </c>
      <c r="J1088" s="3" t="s">
        <v>31</v>
      </c>
      <c r="K1088" s="3" t="s">
        <v>3994</v>
      </c>
      <c r="L1088" s="4" t="s">
        <v>33</v>
      </c>
      <c r="M1088" s="3" t="s">
        <v>34</v>
      </c>
      <c r="N1088" s="3" t="s">
        <v>65</v>
      </c>
      <c r="O1088" s="3" t="s">
        <v>148</v>
      </c>
      <c r="P1088" s="5">
        <v>1</v>
      </c>
      <c r="Q1088" s="5">
        <v>272678.57</v>
      </c>
      <c r="R1088" s="5">
        <v>272678.57</v>
      </c>
      <c r="S1088" s="5">
        <v>305400</v>
      </c>
      <c r="T1088" s="4" t="s">
        <v>22</v>
      </c>
      <c r="U1088" s="3" t="s">
        <v>5077</v>
      </c>
    </row>
    <row r="1089" spans="1:21" ht="102" x14ac:dyDescent="0.2">
      <c r="A1089" s="3" t="s">
        <v>3995</v>
      </c>
      <c r="B1089" s="3" t="s">
        <v>3996</v>
      </c>
      <c r="C1089" s="3" t="s">
        <v>3997</v>
      </c>
      <c r="D1089" s="3" t="s">
        <v>3998</v>
      </c>
      <c r="E1089" s="3" t="s">
        <v>3999</v>
      </c>
      <c r="F1089" s="4" t="s">
        <v>423</v>
      </c>
      <c r="G1089" s="3" t="s">
        <v>22</v>
      </c>
      <c r="H1089" s="4" t="s">
        <v>83</v>
      </c>
      <c r="I1089" s="4" t="s">
        <v>1993</v>
      </c>
      <c r="J1089" s="3" t="s">
        <v>31</v>
      </c>
      <c r="K1089" s="3" t="s">
        <v>509</v>
      </c>
      <c r="L1089" s="4" t="s">
        <v>33</v>
      </c>
      <c r="M1089" s="3" t="s">
        <v>34</v>
      </c>
      <c r="N1089" s="3" t="s">
        <v>65</v>
      </c>
      <c r="O1089" s="3" t="s">
        <v>577</v>
      </c>
      <c r="P1089" s="5">
        <v>3200</v>
      </c>
      <c r="Q1089" s="5">
        <v>1958</v>
      </c>
      <c r="R1089" s="5">
        <v>6265600</v>
      </c>
      <c r="S1089" s="5">
        <v>7017472</v>
      </c>
      <c r="T1089" s="4" t="s">
        <v>22</v>
      </c>
      <c r="U1089" s="3" t="s">
        <v>5077</v>
      </c>
    </row>
    <row r="1090" spans="1:21" ht="102" x14ac:dyDescent="0.2">
      <c r="A1090" s="3" t="s">
        <v>4000</v>
      </c>
      <c r="B1090" s="3" t="s">
        <v>4001</v>
      </c>
      <c r="C1090" s="3" t="s">
        <v>1135</v>
      </c>
      <c r="D1090" s="3" t="s">
        <v>4002</v>
      </c>
      <c r="E1090" s="3" t="s">
        <v>4003</v>
      </c>
      <c r="F1090" s="4" t="s">
        <v>28</v>
      </c>
      <c r="G1090" s="3" t="s">
        <v>5066</v>
      </c>
      <c r="H1090" s="4" t="s">
        <v>83</v>
      </c>
      <c r="I1090" s="4" t="s">
        <v>1993</v>
      </c>
      <c r="J1090" s="3" t="s">
        <v>31</v>
      </c>
      <c r="K1090" s="3" t="s">
        <v>3979</v>
      </c>
      <c r="L1090" s="4" t="s">
        <v>33</v>
      </c>
      <c r="M1090" s="3" t="s">
        <v>34</v>
      </c>
      <c r="N1090" s="3" t="s">
        <v>65</v>
      </c>
      <c r="O1090" s="3" t="s">
        <v>36</v>
      </c>
      <c r="P1090" s="5">
        <v>600</v>
      </c>
      <c r="Q1090" s="5">
        <v>277</v>
      </c>
      <c r="R1090" s="5">
        <v>166200</v>
      </c>
      <c r="S1090" s="5">
        <v>186144</v>
      </c>
      <c r="T1090" s="4" t="s">
        <v>22</v>
      </c>
      <c r="U1090" s="3" t="s">
        <v>5077</v>
      </c>
    </row>
    <row r="1091" spans="1:21" ht="102" x14ac:dyDescent="0.2">
      <c r="A1091" s="3" t="s">
        <v>4004</v>
      </c>
      <c r="B1091" s="3" t="s">
        <v>4005</v>
      </c>
      <c r="C1091" s="3" t="s">
        <v>4006</v>
      </c>
      <c r="D1091" s="3" t="s">
        <v>4007</v>
      </c>
      <c r="E1091" s="3" t="s">
        <v>4008</v>
      </c>
      <c r="F1091" s="4" t="s">
        <v>28</v>
      </c>
      <c r="G1091" s="3" t="s">
        <v>5066</v>
      </c>
      <c r="H1091" s="4" t="s">
        <v>83</v>
      </c>
      <c r="I1091" s="4" t="s">
        <v>1993</v>
      </c>
      <c r="J1091" s="3" t="s">
        <v>31</v>
      </c>
      <c r="K1091" s="3" t="s">
        <v>3979</v>
      </c>
      <c r="L1091" s="4" t="s">
        <v>33</v>
      </c>
      <c r="M1091" s="3" t="s">
        <v>34</v>
      </c>
      <c r="N1091" s="3" t="s">
        <v>65</v>
      </c>
      <c r="O1091" s="3" t="s">
        <v>742</v>
      </c>
      <c r="P1091" s="5">
        <v>94</v>
      </c>
      <c r="Q1091" s="5">
        <v>360</v>
      </c>
      <c r="R1091" s="5">
        <v>33840</v>
      </c>
      <c r="S1091" s="5">
        <v>37900.800000000003</v>
      </c>
      <c r="T1091" s="4" t="s">
        <v>22</v>
      </c>
      <c r="U1091" s="3" t="s">
        <v>5077</v>
      </c>
    </row>
    <row r="1092" spans="1:21" ht="229.5" x14ac:dyDescent="0.2">
      <c r="A1092" s="3" t="s">
        <v>4009</v>
      </c>
      <c r="B1092" s="3" t="s">
        <v>4010</v>
      </c>
      <c r="C1092" s="3" t="s">
        <v>4011</v>
      </c>
      <c r="D1092" s="3" t="s">
        <v>4012</v>
      </c>
      <c r="E1092" s="3" t="s">
        <v>4013</v>
      </c>
      <c r="F1092" s="4" t="s">
        <v>423</v>
      </c>
      <c r="G1092" s="3" t="s">
        <v>22</v>
      </c>
      <c r="H1092" s="4" t="s">
        <v>83</v>
      </c>
      <c r="I1092" s="4" t="s">
        <v>1993</v>
      </c>
      <c r="J1092" s="3" t="s">
        <v>31</v>
      </c>
      <c r="K1092" s="3" t="s">
        <v>3979</v>
      </c>
      <c r="L1092" s="4" t="s">
        <v>33</v>
      </c>
      <c r="M1092" s="3" t="s">
        <v>34</v>
      </c>
      <c r="N1092" s="3" t="s">
        <v>65</v>
      </c>
      <c r="O1092" s="3" t="s">
        <v>266</v>
      </c>
      <c r="P1092" s="5">
        <v>3990</v>
      </c>
      <c r="Q1092" s="5">
        <v>1899.55</v>
      </c>
      <c r="R1092" s="5">
        <v>7579204.5</v>
      </c>
      <c r="S1092" s="5">
        <v>8488709.0399999991</v>
      </c>
      <c r="T1092" s="4" t="s">
        <v>22</v>
      </c>
      <c r="U1092" s="3" t="s">
        <v>5077</v>
      </c>
    </row>
    <row r="1093" spans="1:21" ht="140.25" x14ac:dyDescent="0.2">
      <c r="A1093" s="3" t="s">
        <v>4014</v>
      </c>
      <c r="B1093" s="3" t="s">
        <v>4015</v>
      </c>
      <c r="C1093" s="3" t="s">
        <v>487</v>
      </c>
      <c r="D1093" s="3" t="s">
        <v>4016</v>
      </c>
      <c r="E1093" s="3" t="s">
        <v>4017</v>
      </c>
      <c r="F1093" s="4" t="s">
        <v>423</v>
      </c>
      <c r="G1093" s="3" t="s">
        <v>22</v>
      </c>
      <c r="H1093" s="4" t="s">
        <v>83</v>
      </c>
      <c r="I1093" s="4" t="s">
        <v>1993</v>
      </c>
      <c r="J1093" s="3" t="s">
        <v>31</v>
      </c>
      <c r="K1093" s="3" t="s">
        <v>3979</v>
      </c>
      <c r="L1093" s="4" t="s">
        <v>33</v>
      </c>
      <c r="M1093" s="3" t="s">
        <v>34</v>
      </c>
      <c r="N1093" s="3" t="s">
        <v>65</v>
      </c>
      <c r="O1093" s="3" t="s">
        <v>442</v>
      </c>
      <c r="P1093" s="5">
        <v>3285</v>
      </c>
      <c r="Q1093" s="5">
        <v>528</v>
      </c>
      <c r="R1093" s="5">
        <v>1734480</v>
      </c>
      <c r="S1093" s="5">
        <v>1942617.6</v>
      </c>
      <c r="T1093" s="4" t="s">
        <v>22</v>
      </c>
      <c r="U1093" s="3" t="s">
        <v>5077</v>
      </c>
    </row>
    <row r="1094" spans="1:21" ht="140.25" x14ac:dyDescent="0.2">
      <c r="A1094" s="3" t="s">
        <v>4018</v>
      </c>
      <c r="B1094" s="3" t="s">
        <v>4015</v>
      </c>
      <c r="C1094" s="3" t="s">
        <v>487</v>
      </c>
      <c r="D1094" s="3" t="s">
        <v>4016</v>
      </c>
      <c r="E1094" s="3" t="s">
        <v>4019</v>
      </c>
      <c r="F1094" s="4" t="s">
        <v>423</v>
      </c>
      <c r="G1094" s="3" t="s">
        <v>22</v>
      </c>
      <c r="H1094" s="4" t="s">
        <v>83</v>
      </c>
      <c r="I1094" s="4" t="s">
        <v>1993</v>
      </c>
      <c r="J1094" s="3" t="s">
        <v>31</v>
      </c>
      <c r="K1094" s="3" t="s">
        <v>3979</v>
      </c>
      <c r="L1094" s="4" t="s">
        <v>33</v>
      </c>
      <c r="M1094" s="3" t="s">
        <v>34</v>
      </c>
      <c r="N1094" s="3" t="s">
        <v>65</v>
      </c>
      <c r="O1094" s="3" t="s">
        <v>442</v>
      </c>
      <c r="P1094" s="5">
        <v>2385</v>
      </c>
      <c r="Q1094" s="5">
        <v>618</v>
      </c>
      <c r="R1094" s="5">
        <v>1473930</v>
      </c>
      <c r="S1094" s="5">
        <v>1650801.6</v>
      </c>
      <c r="T1094" s="4" t="s">
        <v>22</v>
      </c>
      <c r="U1094" s="3" t="s">
        <v>5077</v>
      </c>
    </row>
    <row r="1095" spans="1:21" ht="127.5" x14ac:dyDescent="0.2">
      <c r="A1095" s="3" t="s">
        <v>4020</v>
      </c>
      <c r="B1095" s="3" t="s">
        <v>4021</v>
      </c>
      <c r="C1095" s="3" t="s">
        <v>493</v>
      </c>
      <c r="D1095" s="3" t="s">
        <v>4022</v>
      </c>
      <c r="E1095" s="3" t="s">
        <v>4023</v>
      </c>
      <c r="F1095" s="4" t="s">
        <v>423</v>
      </c>
      <c r="G1095" s="3" t="s">
        <v>22</v>
      </c>
      <c r="H1095" s="4" t="s">
        <v>83</v>
      </c>
      <c r="I1095" s="4" t="s">
        <v>1993</v>
      </c>
      <c r="J1095" s="3" t="s">
        <v>31</v>
      </c>
      <c r="K1095" s="3" t="s">
        <v>3979</v>
      </c>
      <c r="L1095" s="4" t="s">
        <v>33</v>
      </c>
      <c r="M1095" s="3" t="s">
        <v>34</v>
      </c>
      <c r="N1095" s="3" t="s">
        <v>65</v>
      </c>
      <c r="O1095" s="3" t="s">
        <v>148</v>
      </c>
      <c r="P1095" s="5">
        <v>761</v>
      </c>
      <c r="Q1095" s="5">
        <v>732</v>
      </c>
      <c r="R1095" s="5">
        <v>557052</v>
      </c>
      <c r="S1095" s="5">
        <v>623898.24</v>
      </c>
      <c r="T1095" s="4" t="s">
        <v>22</v>
      </c>
      <c r="U1095" s="3" t="s">
        <v>5077</v>
      </c>
    </row>
    <row r="1096" spans="1:21" ht="102" x14ac:dyDescent="0.2">
      <c r="A1096" s="3" t="s">
        <v>4024</v>
      </c>
      <c r="B1096" s="3" t="s">
        <v>4025</v>
      </c>
      <c r="C1096" s="3" t="s">
        <v>4026</v>
      </c>
      <c r="D1096" s="3" t="s">
        <v>4027</v>
      </c>
      <c r="E1096" s="3" t="s">
        <v>4028</v>
      </c>
      <c r="F1096" s="4" t="s">
        <v>28</v>
      </c>
      <c r="G1096" s="3" t="s">
        <v>5066</v>
      </c>
      <c r="H1096" s="4" t="s">
        <v>83</v>
      </c>
      <c r="I1096" s="4" t="s">
        <v>1993</v>
      </c>
      <c r="J1096" s="3" t="s">
        <v>31</v>
      </c>
      <c r="K1096" s="3" t="s">
        <v>3979</v>
      </c>
      <c r="L1096" s="4" t="s">
        <v>33</v>
      </c>
      <c r="M1096" s="3" t="s">
        <v>34</v>
      </c>
      <c r="N1096" s="3" t="s">
        <v>65</v>
      </c>
      <c r="O1096" s="3" t="s">
        <v>148</v>
      </c>
      <c r="P1096" s="5">
        <v>6084</v>
      </c>
      <c r="Q1096" s="5">
        <v>8</v>
      </c>
      <c r="R1096" s="5">
        <v>48672</v>
      </c>
      <c r="S1096" s="5">
        <v>54512.639999999999</v>
      </c>
      <c r="T1096" s="4" t="s">
        <v>22</v>
      </c>
      <c r="U1096" s="3" t="s">
        <v>5077</v>
      </c>
    </row>
    <row r="1097" spans="1:21" ht="102" x14ac:dyDescent="0.2">
      <c r="A1097" s="3" t="s">
        <v>4029</v>
      </c>
      <c r="B1097" s="3" t="s">
        <v>59</v>
      </c>
      <c r="C1097" s="3" t="s">
        <v>60</v>
      </c>
      <c r="D1097" s="3" t="s">
        <v>61</v>
      </c>
      <c r="E1097" s="3" t="s">
        <v>22</v>
      </c>
      <c r="F1097" s="4" t="s">
        <v>28</v>
      </c>
      <c r="G1097" s="3" t="s">
        <v>5067</v>
      </c>
      <c r="H1097" s="4" t="s">
        <v>29</v>
      </c>
      <c r="I1097" s="4" t="s">
        <v>1993</v>
      </c>
      <c r="J1097" s="3" t="s">
        <v>31</v>
      </c>
      <c r="K1097" s="3" t="s">
        <v>4030</v>
      </c>
      <c r="L1097" s="4" t="s">
        <v>33</v>
      </c>
      <c r="M1097" s="3" t="s">
        <v>4031</v>
      </c>
      <c r="N1097" s="3" t="s">
        <v>65</v>
      </c>
      <c r="O1097" s="3" t="s">
        <v>66</v>
      </c>
      <c r="P1097" s="5">
        <v>150814</v>
      </c>
      <c r="Q1097" s="5">
        <v>15.5</v>
      </c>
      <c r="R1097" s="5">
        <v>2337617</v>
      </c>
      <c r="S1097" s="5">
        <v>2618131.04</v>
      </c>
      <c r="T1097" s="4" t="s">
        <v>22</v>
      </c>
      <c r="U1097" s="3" t="s">
        <v>5077</v>
      </c>
    </row>
    <row r="1098" spans="1:21" ht="102" x14ac:dyDescent="0.2">
      <c r="A1098" s="3" t="s">
        <v>4032</v>
      </c>
      <c r="B1098" s="3" t="s">
        <v>59</v>
      </c>
      <c r="C1098" s="3" t="s">
        <v>60</v>
      </c>
      <c r="D1098" s="3" t="s">
        <v>61</v>
      </c>
      <c r="E1098" s="3" t="s">
        <v>22</v>
      </c>
      <c r="F1098" s="4" t="s">
        <v>28</v>
      </c>
      <c r="G1098" s="3" t="s">
        <v>5067</v>
      </c>
      <c r="H1098" s="4" t="s">
        <v>29</v>
      </c>
      <c r="I1098" s="4" t="s">
        <v>1993</v>
      </c>
      <c r="J1098" s="3" t="s">
        <v>31</v>
      </c>
      <c r="K1098" s="3" t="s">
        <v>509</v>
      </c>
      <c r="L1098" s="4" t="s">
        <v>33</v>
      </c>
      <c r="M1098" s="3" t="s">
        <v>4031</v>
      </c>
      <c r="N1098" s="3" t="s">
        <v>65</v>
      </c>
      <c r="O1098" s="3" t="s">
        <v>66</v>
      </c>
      <c r="P1098" s="5">
        <v>2431140</v>
      </c>
      <c r="Q1098" s="5">
        <v>15.5</v>
      </c>
      <c r="R1098" s="5">
        <v>37682670</v>
      </c>
      <c r="S1098" s="5">
        <v>42204590.399999999</v>
      </c>
      <c r="T1098" s="4" t="s">
        <v>22</v>
      </c>
      <c r="U1098" s="3" t="s">
        <v>5077</v>
      </c>
    </row>
    <row r="1099" spans="1:21" ht="102" x14ac:dyDescent="0.2">
      <c r="A1099" s="3" t="s">
        <v>4033</v>
      </c>
      <c r="B1099" s="3" t="s">
        <v>59</v>
      </c>
      <c r="C1099" s="3" t="s">
        <v>60</v>
      </c>
      <c r="D1099" s="3" t="s">
        <v>61</v>
      </c>
      <c r="E1099" s="3" t="s">
        <v>22</v>
      </c>
      <c r="F1099" s="4" t="s">
        <v>28</v>
      </c>
      <c r="G1099" s="3" t="s">
        <v>5067</v>
      </c>
      <c r="H1099" s="4" t="s">
        <v>29</v>
      </c>
      <c r="I1099" s="4" t="s">
        <v>1993</v>
      </c>
      <c r="J1099" s="3" t="s">
        <v>31</v>
      </c>
      <c r="K1099" s="3" t="s">
        <v>441</v>
      </c>
      <c r="L1099" s="4" t="s">
        <v>33</v>
      </c>
      <c r="M1099" s="3" t="s">
        <v>4031</v>
      </c>
      <c r="N1099" s="3" t="s">
        <v>65</v>
      </c>
      <c r="O1099" s="3" t="s">
        <v>66</v>
      </c>
      <c r="P1099" s="5">
        <v>1943151</v>
      </c>
      <c r="Q1099" s="5">
        <v>15.5</v>
      </c>
      <c r="R1099" s="5">
        <v>30118840.5</v>
      </c>
      <c r="S1099" s="5">
        <v>33733101.359999999</v>
      </c>
      <c r="T1099" s="4" t="s">
        <v>22</v>
      </c>
      <c r="U1099" s="3" t="s">
        <v>5077</v>
      </c>
    </row>
    <row r="1100" spans="1:21" ht="102" x14ac:dyDescent="0.2">
      <c r="A1100" s="3" t="s">
        <v>4034</v>
      </c>
      <c r="B1100" s="3" t="s">
        <v>59</v>
      </c>
      <c r="C1100" s="3" t="s">
        <v>60</v>
      </c>
      <c r="D1100" s="3" t="s">
        <v>61</v>
      </c>
      <c r="E1100" s="3" t="s">
        <v>22</v>
      </c>
      <c r="F1100" s="4" t="s">
        <v>28</v>
      </c>
      <c r="G1100" s="3" t="s">
        <v>5067</v>
      </c>
      <c r="H1100" s="4" t="s">
        <v>29</v>
      </c>
      <c r="I1100" s="4" t="s">
        <v>1993</v>
      </c>
      <c r="J1100" s="3" t="s">
        <v>31</v>
      </c>
      <c r="K1100" s="3" t="s">
        <v>4035</v>
      </c>
      <c r="L1100" s="4" t="s">
        <v>33</v>
      </c>
      <c r="M1100" s="3" t="s">
        <v>4031</v>
      </c>
      <c r="N1100" s="3" t="s">
        <v>65</v>
      </c>
      <c r="O1100" s="3" t="s">
        <v>66</v>
      </c>
      <c r="P1100" s="5">
        <v>401058</v>
      </c>
      <c r="Q1100" s="5">
        <v>15.5</v>
      </c>
      <c r="R1100" s="5">
        <v>6216399</v>
      </c>
      <c r="S1100" s="5">
        <v>6962366.8799999999</v>
      </c>
      <c r="T1100" s="4" t="s">
        <v>22</v>
      </c>
      <c r="U1100" s="3" t="s">
        <v>5077</v>
      </c>
    </row>
    <row r="1101" spans="1:21" ht="102" x14ac:dyDescent="0.2">
      <c r="A1101" s="3" t="s">
        <v>4036</v>
      </c>
      <c r="B1101" s="3" t="s">
        <v>4037</v>
      </c>
      <c r="C1101" s="3" t="s">
        <v>4038</v>
      </c>
      <c r="D1101" s="3" t="s">
        <v>4039</v>
      </c>
      <c r="E1101" s="3" t="s">
        <v>4040</v>
      </c>
      <c r="F1101" s="4" t="s">
        <v>28</v>
      </c>
      <c r="G1101" s="3" t="s">
        <v>5066</v>
      </c>
      <c r="H1101" s="4" t="s">
        <v>83</v>
      </c>
      <c r="I1101" s="4" t="s">
        <v>1993</v>
      </c>
      <c r="J1101" s="3" t="s">
        <v>31</v>
      </c>
      <c r="K1101" s="3" t="s">
        <v>3979</v>
      </c>
      <c r="L1101" s="4" t="s">
        <v>33</v>
      </c>
      <c r="M1101" s="3" t="s">
        <v>34</v>
      </c>
      <c r="N1101" s="3" t="s">
        <v>65</v>
      </c>
      <c r="O1101" s="3" t="s">
        <v>742</v>
      </c>
      <c r="P1101" s="5">
        <v>33</v>
      </c>
      <c r="Q1101" s="5">
        <v>4979.91</v>
      </c>
      <c r="R1101" s="5">
        <v>164337.03</v>
      </c>
      <c r="S1101" s="5">
        <v>184057.47</v>
      </c>
      <c r="T1101" s="4" t="s">
        <v>22</v>
      </c>
      <c r="U1101" s="3" t="s">
        <v>5077</v>
      </c>
    </row>
    <row r="1102" spans="1:21" ht="114.75" x14ac:dyDescent="0.2">
      <c r="A1102" s="3" t="s">
        <v>4041</v>
      </c>
      <c r="B1102" s="3" t="s">
        <v>1744</v>
      </c>
      <c r="C1102" s="3" t="s">
        <v>1745</v>
      </c>
      <c r="D1102" s="3" t="s">
        <v>1746</v>
      </c>
      <c r="E1102" s="3" t="s">
        <v>4042</v>
      </c>
      <c r="F1102" s="4" t="s">
        <v>28</v>
      </c>
      <c r="G1102" s="3" t="s">
        <v>5066</v>
      </c>
      <c r="H1102" s="4" t="s">
        <v>83</v>
      </c>
      <c r="I1102" s="4" t="s">
        <v>1993</v>
      </c>
      <c r="J1102" s="3" t="s">
        <v>31</v>
      </c>
      <c r="K1102" s="3" t="s">
        <v>3979</v>
      </c>
      <c r="L1102" s="4" t="s">
        <v>33</v>
      </c>
      <c r="M1102" s="3" t="s">
        <v>34</v>
      </c>
      <c r="N1102" s="3" t="s">
        <v>65</v>
      </c>
      <c r="O1102" s="3" t="s">
        <v>577</v>
      </c>
      <c r="P1102" s="5">
        <v>4563</v>
      </c>
      <c r="Q1102" s="5">
        <v>49.29</v>
      </c>
      <c r="R1102" s="5">
        <v>224910.27</v>
      </c>
      <c r="S1102" s="5">
        <v>251899.5</v>
      </c>
      <c r="T1102" s="4" t="s">
        <v>22</v>
      </c>
      <c r="U1102" s="3" t="s">
        <v>5077</v>
      </c>
    </row>
    <row r="1103" spans="1:21" ht="102" x14ac:dyDescent="0.2">
      <c r="A1103" s="3" t="s">
        <v>4043</v>
      </c>
      <c r="B1103" s="3" t="s">
        <v>4044</v>
      </c>
      <c r="C1103" s="3" t="s">
        <v>4045</v>
      </c>
      <c r="D1103" s="3" t="s">
        <v>4046</v>
      </c>
      <c r="E1103" s="3" t="s">
        <v>4047</v>
      </c>
      <c r="F1103" s="4" t="s">
        <v>28</v>
      </c>
      <c r="G1103" s="3" t="s">
        <v>5066</v>
      </c>
      <c r="H1103" s="4" t="s">
        <v>83</v>
      </c>
      <c r="I1103" s="4" t="s">
        <v>4048</v>
      </c>
      <c r="J1103" s="3" t="s">
        <v>31</v>
      </c>
      <c r="K1103" s="3" t="s">
        <v>3979</v>
      </c>
      <c r="L1103" s="4" t="s">
        <v>33</v>
      </c>
      <c r="M1103" s="3" t="s">
        <v>34</v>
      </c>
      <c r="N1103" s="3" t="s">
        <v>65</v>
      </c>
      <c r="O1103" s="3" t="s">
        <v>480</v>
      </c>
      <c r="P1103" s="5">
        <v>50</v>
      </c>
      <c r="Q1103" s="5">
        <v>122.32</v>
      </c>
      <c r="R1103" s="5">
        <v>6116</v>
      </c>
      <c r="S1103" s="5">
        <v>6849.92</v>
      </c>
      <c r="T1103" s="4" t="s">
        <v>22</v>
      </c>
      <c r="U1103" s="3" t="s">
        <v>5077</v>
      </c>
    </row>
    <row r="1104" spans="1:21" ht="102" x14ac:dyDescent="0.2">
      <c r="A1104" s="3" t="s">
        <v>4049</v>
      </c>
      <c r="B1104" s="3" t="s">
        <v>4044</v>
      </c>
      <c r="C1104" s="3" t="s">
        <v>4045</v>
      </c>
      <c r="D1104" s="3" t="s">
        <v>4046</v>
      </c>
      <c r="E1104" s="3" t="s">
        <v>4050</v>
      </c>
      <c r="F1104" s="4" t="s">
        <v>28</v>
      </c>
      <c r="G1104" s="3" t="s">
        <v>5066</v>
      </c>
      <c r="H1104" s="4" t="s">
        <v>83</v>
      </c>
      <c r="I1104" s="4" t="s">
        <v>4048</v>
      </c>
      <c r="J1104" s="3" t="s">
        <v>31</v>
      </c>
      <c r="K1104" s="3" t="s">
        <v>3979</v>
      </c>
      <c r="L1104" s="4" t="s">
        <v>33</v>
      </c>
      <c r="M1104" s="3" t="s">
        <v>34</v>
      </c>
      <c r="N1104" s="3" t="s">
        <v>65</v>
      </c>
      <c r="O1104" s="3" t="s">
        <v>480</v>
      </c>
      <c r="P1104" s="5">
        <v>100</v>
      </c>
      <c r="Q1104" s="5">
        <v>75.89</v>
      </c>
      <c r="R1104" s="5">
        <v>7589</v>
      </c>
      <c r="S1104" s="5">
        <v>8499.68</v>
      </c>
      <c r="T1104" s="4" t="s">
        <v>22</v>
      </c>
      <c r="U1104" s="3" t="s">
        <v>5077</v>
      </c>
    </row>
    <row r="1105" spans="1:21" ht="102" x14ac:dyDescent="0.2">
      <c r="A1105" s="3" t="s">
        <v>4051</v>
      </c>
      <c r="B1105" s="3" t="s">
        <v>4044</v>
      </c>
      <c r="C1105" s="3" t="s">
        <v>4045</v>
      </c>
      <c r="D1105" s="3" t="s">
        <v>4046</v>
      </c>
      <c r="E1105" s="3" t="s">
        <v>4052</v>
      </c>
      <c r="F1105" s="4" t="s">
        <v>28</v>
      </c>
      <c r="G1105" s="3" t="s">
        <v>5066</v>
      </c>
      <c r="H1105" s="4" t="s">
        <v>83</v>
      </c>
      <c r="I1105" s="4" t="s">
        <v>4048</v>
      </c>
      <c r="J1105" s="3" t="s">
        <v>31</v>
      </c>
      <c r="K1105" s="3" t="s">
        <v>3979</v>
      </c>
      <c r="L1105" s="4" t="s">
        <v>33</v>
      </c>
      <c r="M1105" s="3" t="s">
        <v>34</v>
      </c>
      <c r="N1105" s="3" t="s">
        <v>65</v>
      </c>
      <c r="O1105" s="3" t="s">
        <v>480</v>
      </c>
      <c r="P1105" s="5">
        <v>8600</v>
      </c>
      <c r="Q1105" s="5">
        <v>64.290000000000006</v>
      </c>
      <c r="R1105" s="5">
        <v>552894</v>
      </c>
      <c r="S1105" s="5">
        <v>619241.28</v>
      </c>
      <c r="T1105" s="4" t="s">
        <v>22</v>
      </c>
      <c r="U1105" s="3" t="s">
        <v>5077</v>
      </c>
    </row>
    <row r="1106" spans="1:21" ht="102" x14ac:dyDescent="0.2">
      <c r="A1106" s="3" t="s">
        <v>4053</v>
      </c>
      <c r="B1106" s="3" t="s">
        <v>4054</v>
      </c>
      <c r="C1106" s="3" t="s">
        <v>1901</v>
      </c>
      <c r="D1106" s="3" t="s">
        <v>4055</v>
      </c>
      <c r="E1106" s="3" t="s">
        <v>4056</v>
      </c>
      <c r="F1106" s="4" t="s">
        <v>28</v>
      </c>
      <c r="G1106" s="3" t="s">
        <v>5066</v>
      </c>
      <c r="H1106" s="4" t="s">
        <v>83</v>
      </c>
      <c r="I1106" s="4" t="s">
        <v>1993</v>
      </c>
      <c r="J1106" s="3" t="s">
        <v>31</v>
      </c>
      <c r="K1106" s="3" t="s">
        <v>3979</v>
      </c>
      <c r="L1106" s="4" t="s">
        <v>33</v>
      </c>
      <c r="M1106" s="3" t="s">
        <v>34</v>
      </c>
      <c r="N1106" s="3" t="s">
        <v>65</v>
      </c>
      <c r="O1106" s="3" t="s">
        <v>148</v>
      </c>
      <c r="P1106" s="5">
        <v>50</v>
      </c>
      <c r="Q1106" s="5">
        <v>52.86</v>
      </c>
      <c r="R1106" s="5">
        <v>2643</v>
      </c>
      <c r="S1106" s="5">
        <v>2960.16</v>
      </c>
      <c r="T1106" s="4" t="s">
        <v>22</v>
      </c>
      <c r="U1106" s="3" t="s">
        <v>5077</v>
      </c>
    </row>
    <row r="1107" spans="1:21" ht="102" x14ac:dyDescent="0.2">
      <c r="A1107" s="3" t="s">
        <v>4057</v>
      </c>
      <c r="B1107" s="3" t="s">
        <v>4054</v>
      </c>
      <c r="C1107" s="3" t="s">
        <v>1901</v>
      </c>
      <c r="D1107" s="3" t="s">
        <v>4055</v>
      </c>
      <c r="E1107" s="3" t="s">
        <v>4058</v>
      </c>
      <c r="F1107" s="4" t="s">
        <v>28</v>
      </c>
      <c r="G1107" s="3" t="s">
        <v>5066</v>
      </c>
      <c r="H1107" s="4" t="s">
        <v>83</v>
      </c>
      <c r="I1107" s="4" t="s">
        <v>1993</v>
      </c>
      <c r="J1107" s="3" t="s">
        <v>31</v>
      </c>
      <c r="K1107" s="3" t="s">
        <v>3979</v>
      </c>
      <c r="L1107" s="4" t="s">
        <v>33</v>
      </c>
      <c r="M1107" s="3" t="s">
        <v>34</v>
      </c>
      <c r="N1107" s="3" t="s">
        <v>65</v>
      </c>
      <c r="O1107" s="3" t="s">
        <v>148</v>
      </c>
      <c r="P1107" s="5">
        <v>50</v>
      </c>
      <c r="Q1107" s="5">
        <v>31.43</v>
      </c>
      <c r="R1107" s="5">
        <v>1571.5</v>
      </c>
      <c r="S1107" s="5">
        <v>1760.08</v>
      </c>
      <c r="T1107" s="4" t="s">
        <v>22</v>
      </c>
      <c r="U1107" s="3" t="s">
        <v>5077</v>
      </c>
    </row>
    <row r="1108" spans="1:21" ht="102" x14ac:dyDescent="0.2">
      <c r="A1108" s="3" t="s">
        <v>4059</v>
      </c>
      <c r="B1108" s="3" t="s">
        <v>4054</v>
      </c>
      <c r="C1108" s="3" t="s">
        <v>1901</v>
      </c>
      <c r="D1108" s="3" t="s">
        <v>4055</v>
      </c>
      <c r="E1108" s="3" t="s">
        <v>4060</v>
      </c>
      <c r="F1108" s="4" t="s">
        <v>28</v>
      </c>
      <c r="G1108" s="3" t="s">
        <v>5066</v>
      </c>
      <c r="H1108" s="4" t="s">
        <v>83</v>
      </c>
      <c r="I1108" s="4" t="s">
        <v>1993</v>
      </c>
      <c r="J1108" s="3" t="s">
        <v>31</v>
      </c>
      <c r="K1108" s="3" t="s">
        <v>3979</v>
      </c>
      <c r="L1108" s="4" t="s">
        <v>33</v>
      </c>
      <c r="M1108" s="3" t="s">
        <v>34</v>
      </c>
      <c r="N1108" s="3" t="s">
        <v>65</v>
      </c>
      <c r="O1108" s="3" t="s">
        <v>148</v>
      </c>
      <c r="P1108" s="5">
        <v>6000</v>
      </c>
      <c r="Q1108" s="5">
        <v>25.71</v>
      </c>
      <c r="R1108" s="5">
        <v>154260</v>
      </c>
      <c r="S1108" s="5">
        <v>172771.20000000001</v>
      </c>
      <c r="T1108" s="4" t="s">
        <v>22</v>
      </c>
      <c r="U1108" s="3" t="s">
        <v>5077</v>
      </c>
    </row>
    <row r="1109" spans="1:21" ht="102" x14ac:dyDescent="0.2">
      <c r="A1109" s="3" t="s">
        <v>4061</v>
      </c>
      <c r="B1109" s="3" t="s">
        <v>4015</v>
      </c>
      <c r="C1109" s="3" t="s">
        <v>487</v>
      </c>
      <c r="D1109" s="3" t="s">
        <v>4016</v>
      </c>
      <c r="E1109" s="3" t="s">
        <v>4062</v>
      </c>
      <c r="F1109" s="4" t="s">
        <v>423</v>
      </c>
      <c r="G1109" s="3" t="s">
        <v>22</v>
      </c>
      <c r="H1109" s="4" t="s">
        <v>83</v>
      </c>
      <c r="I1109" s="4" t="s">
        <v>1993</v>
      </c>
      <c r="J1109" s="3" t="s">
        <v>31</v>
      </c>
      <c r="K1109" s="3" t="s">
        <v>3979</v>
      </c>
      <c r="L1109" s="4" t="s">
        <v>33</v>
      </c>
      <c r="M1109" s="3" t="s">
        <v>34</v>
      </c>
      <c r="N1109" s="3" t="s">
        <v>65</v>
      </c>
      <c r="O1109" s="3" t="s">
        <v>442</v>
      </c>
      <c r="P1109" s="5">
        <v>9540</v>
      </c>
      <c r="Q1109" s="5">
        <v>476.89</v>
      </c>
      <c r="R1109" s="5">
        <v>4549530.5999999996</v>
      </c>
      <c r="S1109" s="5">
        <v>5095474.2699999996</v>
      </c>
      <c r="T1109" s="4" t="s">
        <v>22</v>
      </c>
      <c r="U1109" s="3" t="s">
        <v>5077</v>
      </c>
    </row>
    <row r="1110" spans="1:21" ht="114.75" x14ac:dyDescent="0.2">
      <c r="A1110" s="3" t="s">
        <v>4063</v>
      </c>
      <c r="B1110" s="3" t="s">
        <v>4064</v>
      </c>
      <c r="C1110" s="3" t="s">
        <v>2226</v>
      </c>
      <c r="D1110" s="3" t="s">
        <v>4065</v>
      </c>
      <c r="E1110" s="3" t="s">
        <v>4066</v>
      </c>
      <c r="F1110" s="4" t="s">
        <v>28</v>
      </c>
      <c r="G1110" s="3" t="s">
        <v>5066</v>
      </c>
      <c r="H1110" s="4" t="s">
        <v>83</v>
      </c>
      <c r="I1110" s="4" t="s">
        <v>1993</v>
      </c>
      <c r="J1110" s="3" t="s">
        <v>31</v>
      </c>
      <c r="K1110" s="3" t="s">
        <v>3979</v>
      </c>
      <c r="L1110" s="4" t="s">
        <v>33</v>
      </c>
      <c r="M1110" s="3" t="s">
        <v>34</v>
      </c>
      <c r="N1110" s="3" t="s">
        <v>65</v>
      </c>
      <c r="O1110" s="3" t="s">
        <v>266</v>
      </c>
      <c r="P1110" s="5">
        <v>73</v>
      </c>
      <c r="Q1110" s="5">
        <v>985</v>
      </c>
      <c r="R1110" s="5">
        <v>71905</v>
      </c>
      <c r="S1110" s="5">
        <v>80533.600000000006</v>
      </c>
      <c r="T1110" s="4" t="s">
        <v>22</v>
      </c>
      <c r="U1110" s="3" t="s">
        <v>5077</v>
      </c>
    </row>
    <row r="1111" spans="1:21" ht="267.75" x14ac:dyDescent="0.2">
      <c r="A1111" s="3" t="s">
        <v>4067</v>
      </c>
      <c r="B1111" s="3" t="s">
        <v>4068</v>
      </c>
      <c r="C1111" s="3" t="s">
        <v>2226</v>
      </c>
      <c r="D1111" s="3" t="s">
        <v>4069</v>
      </c>
      <c r="E1111" s="3" t="s">
        <v>4070</v>
      </c>
      <c r="F1111" s="4" t="s">
        <v>28</v>
      </c>
      <c r="G1111" s="3" t="s">
        <v>5066</v>
      </c>
      <c r="H1111" s="4" t="s">
        <v>83</v>
      </c>
      <c r="I1111" s="4" t="s">
        <v>1993</v>
      </c>
      <c r="J1111" s="3" t="s">
        <v>31</v>
      </c>
      <c r="K1111" s="3" t="s">
        <v>3979</v>
      </c>
      <c r="L1111" s="4" t="s">
        <v>33</v>
      </c>
      <c r="M1111" s="3" t="s">
        <v>34</v>
      </c>
      <c r="N1111" s="3" t="s">
        <v>65</v>
      </c>
      <c r="O1111" s="3" t="s">
        <v>266</v>
      </c>
      <c r="P1111" s="5">
        <v>229</v>
      </c>
      <c r="Q1111" s="5">
        <v>1385</v>
      </c>
      <c r="R1111" s="5">
        <v>317165</v>
      </c>
      <c r="S1111" s="5">
        <v>355224.8</v>
      </c>
      <c r="T1111" s="4" t="s">
        <v>22</v>
      </c>
      <c r="U1111" s="3" t="s">
        <v>5077</v>
      </c>
    </row>
    <row r="1112" spans="1:21" ht="165.75" x14ac:dyDescent="0.2">
      <c r="A1112" s="3" t="s">
        <v>4071</v>
      </c>
      <c r="B1112" s="3" t="s">
        <v>4072</v>
      </c>
      <c r="C1112" s="3" t="s">
        <v>4073</v>
      </c>
      <c r="D1112" s="3" t="s">
        <v>4074</v>
      </c>
      <c r="E1112" s="3" t="s">
        <v>4075</v>
      </c>
      <c r="F1112" s="4" t="s">
        <v>28</v>
      </c>
      <c r="G1112" s="3" t="s">
        <v>5066</v>
      </c>
      <c r="H1112" s="4" t="s">
        <v>83</v>
      </c>
      <c r="I1112" s="4" t="s">
        <v>1993</v>
      </c>
      <c r="J1112" s="3" t="s">
        <v>31</v>
      </c>
      <c r="K1112" s="3" t="s">
        <v>3979</v>
      </c>
      <c r="L1112" s="4" t="s">
        <v>33</v>
      </c>
      <c r="M1112" s="3" t="s">
        <v>34</v>
      </c>
      <c r="N1112" s="3" t="s">
        <v>65</v>
      </c>
      <c r="O1112" s="3" t="s">
        <v>442</v>
      </c>
      <c r="P1112" s="5">
        <v>3400</v>
      </c>
      <c r="Q1112" s="5">
        <v>625</v>
      </c>
      <c r="R1112" s="5">
        <v>2125000</v>
      </c>
      <c r="S1112" s="5">
        <v>2380000</v>
      </c>
      <c r="T1112" s="4" t="s">
        <v>22</v>
      </c>
      <c r="U1112" s="3" t="s">
        <v>5077</v>
      </c>
    </row>
    <row r="1113" spans="1:21" ht="140.25" x14ac:dyDescent="0.2">
      <c r="A1113" s="3" t="s">
        <v>4076</v>
      </c>
      <c r="B1113" s="3" t="s">
        <v>4077</v>
      </c>
      <c r="C1113" s="3" t="s">
        <v>2288</v>
      </c>
      <c r="D1113" s="3" t="s">
        <v>4078</v>
      </c>
      <c r="E1113" s="3" t="s">
        <v>4079</v>
      </c>
      <c r="F1113" s="4" t="s">
        <v>28</v>
      </c>
      <c r="G1113" s="3" t="s">
        <v>5066</v>
      </c>
      <c r="H1113" s="4" t="s">
        <v>83</v>
      </c>
      <c r="I1113" s="4" t="s">
        <v>1993</v>
      </c>
      <c r="J1113" s="3" t="s">
        <v>31</v>
      </c>
      <c r="K1113" s="3" t="s">
        <v>3979</v>
      </c>
      <c r="L1113" s="4" t="s">
        <v>33</v>
      </c>
      <c r="M1113" s="3" t="s">
        <v>34</v>
      </c>
      <c r="N1113" s="3" t="s">
        <v>65</v>
      </c>
      <c r="O1113" s="3" t="s">
        <v>148</v>
      </c>
      <c r="P1113" s="5">
        <v>190</v>
      </c>
      <c r="Q1113" s="5">
        <v>1004.46</v>
      </c>
      <c r="R1113" s="5">
        <v>190847.4</v>
      </c>
      <c r="S1113" s="5">
        <v>213749.09</v>
      </c>
      <c r="T1113" s="4" t="s">
        <v>22</v>
      </c>
      <c r="U1113" s="3" t="s">
        <v>5077</v>
      </c>
    </row>
    <row r="1114" spans="1:21" ht="102" x14ac:dyDescent="0.2">
      <c r="A1114" s="3" t="s">
        <v>4080</v>
      </c>
      <c r="B1114" s="3" t="s">
        <v>4081</v>
      </c>
      <c r="C1114" s="3" t="s">
        <v>2288</v>
      </c>
      <c r="D1114" s="3" t="s">
        <v>4082</v>
      </c>
      <c r="E1114" s="3" t="s">
        <v>4083</v>
      </c>
      <c r="F1114" s="4" t="s">
        <v>28</v>
      </c>
      <c r="G1114" s="3" t="s">
        <v>5066</v>
      </c>
      <c r="H1114" s="4" t="s">
        <v>83</v>
      </c>
      <c r="I1114" s="4" t="s">
        <v>1993</v>
      </c>
      <c r="J1114" s="3" t="s">
        <v>31</v>
      </c>
      <c r="K1114" s="3" t="s">
        <v>3979</v>
      </c>
      <c r="L1114" s="4" t="s">
        <v>33</v>
      </c>
      <c r="M1114" s="3" t="s">
        <v>34</v>
      </c>
      <c r="N1114" s="3" t="s">
        <v>65</v>
      </c>
      <c r="O1114" s="3" t="s">
        <v>148</v>
      </c>
      <c r="P1114" s="5">
        <v>1308</v>
      </c>
      <c r="Q1114" s="5">
        <v>200.89</v>
      </c>
      <c r="R1114" s="5">
        <v>262764.12</v>
      </c>
      <c r="S1114" s="5">
        <v>294295.81</v>
      </c>
      <c r="T1114" s="4" t="s">
        <v>22</v>
      </c>
      <c r="U1114" s="3" t="s">
        <v>5077</v>
      </c>
    </row>
    <row r="1115" spans="1:21" ht="102" x14ac:dyDescent="0.2">
      <c r="A1115" s="3" t="s">
        <v>4084</v>
      </c>
      <c r="B1115" s="3" t="s">
        <v>4085</v>
      </c>
      <c r="C1115" s="3" t="s">
        <v>2288</v>
      </c>
      <c r="D1115" s="3" t="s">
        <v>4086</v>
      </c>
      <c r="E1115" s="3" t="s">
        <v>4083</v>
      </c>
      <c r="F1115" s="4" t="s">
        <v>28</v>
      </c>
      <c r="G1115" s="3" t="s">
        <v>5066</v>
      </c>
      <c r="H1115" s="4" t="s">
        <v>83</v>
      </c>
      <c r="I1115" s="4" t="s">
        <v>1993</v>
      </c>
      <c r="J1115" s="3" t="s">
        <v>31</v>
      </c>
      <c r="K1115" s="3" t="s">
        <v>3979</v>
      </c>
      <c r="L1115" s="4" t="s">
        <v>33</v>
      </c>
      <c r="M1115" s="3" t="s">
        <v>34</v>
      </c>
      <c r="N1115" s="3" t="s">
        <v>65</v>
      </c>
      <c r="O1115" s="3" t="s">
        <v>148</v>
      </c>
      <c r="P1115" s="5">
        <v>1570</v>
      </c>
      <c r="Q1115" s="5">
        <v>457.59</v>
      </c>
      <c r="R1115" s="5">
        <v>718416.3</v>
      </c>
      <c r="S1115" s="5">
        <v>804626.26</v>
      </c>
      <c r="T1115" s="4" t="s">
        <v>22</v>
      </c>
      <c r="U1115" s="3" t="s">
        <v>5077</v>
      </c>
    </row>
    <row r="1116" spans="1:21" ht="127.5" x14ac:dyDescent="0.2">
      <c r="A1116" s="3" t="s">
        <v>4087</v>
      </c>
      <c r="B1116" s="3" t="s">
        <v>4088</v>
      </c>
      <c r="C1116" s="3" t="s">
        <v>493</v>
      </c>
      <c r="D1116" s="3" t="s">
        <v>4089</v>
      </c>
      <c r="E1116" s="3" t="s">
        <v>4090</v>
      </c>
      <c r="F1116" s="4" t="s">
        <v>423</v>
      </c>
      <c r="G1116" s="3" t="s">
        <v>22</v>
      </c>
      <c r="H1116" s="4" t="s">
        <v>83</v>
      </c>
      <c r="I1116" s="4" t="s">
        <v>1993</v>
      </c>
      <c r="J1116" s="3" t="s">
        <v>31</v>
      </c>
      <c r="K1116" s="3" t="s">
        <v>3979</v>
      </c>
      <c r="L1116" s="4" t="s">
        <v>33</v>
      </c>
      <c r="M1116" s="3" t="s">
        <v>34</v>
      </c>
      <c r="N1116" s="3" t="s">
        <v>65</v>
      </c>
      <c r="O1116" s="3" t="s">
        <v>148</v>
      </c>
      <c r="P1116" s="5">
        <v>3630</v>
      </c>
      <c r="Q1116" s="5">
        <v>844</v>
      </c>
      <c r="R1116" s="5">
        <v>3063720</v>
      </c>
      <c r="S1116" s="5">
        <v>3431366.4</v>
      </c>
      <c r="T1116" s="4" t="s">
        <v>22</v>
      </c>
      <c r="U1116" s="3" t="s">
        <v>5077</v>
      </c>
    </row>
    <row r="1117" spans="1:21" ht="102" x14ac:dyDescent="0.2">
      <c r="A1117" s="3" t="s">
        <v>4091</v>
      </c>
      <c r="B1117" s="3" t="s">
        <v>4092</v>
      </c>
      <c r="C1117" s="3" t="s">
        <v>4093</v>
      </c>
      <c r="D1117" s="3" t="s">
        <v>4094</v>
      </c>
      <c r="E1117" s="3" t="s">
        <v>4095</v>
      </c>
      <c r="F1117" s="4" t="s">
        <v>28</v>
      </c>
      <c r="G1117" s="3" t="s">
        <v>5066</v>
      </c>
      <c r="H1117" s="4" t="s">
        <v>83</v>
      </c>
      <c r="I1117" s="4" t="s">
        <v>1993</v>
      </c>
      <c r="J1117" s="3" t="s">
        <v>31</v>
      </c>
      <c r="K1117" s="3" t="s">
        <v>3979</v>
      </c>
      <c r="L1117" s="4" t="s">
        <v>33</v>
      </c>
      <c r="M1117" s="3" t="s">
        <v>34</v>
      </c>
      <c r="N1117" s="3" t="s">
        <v>65</v>
      </c>
      <c r="O1117" s="3" t="s">
        <v>148</v>
      </c>
      <c r="P1117" s="5">
        <v>1750</v>
      </c>
      <c r="Q1117" s="5">
        <v>10</v>
      </c>
      <c r="R1117" s="5">
        <v>17500</v>
      </c>
      <c r="S1117" s="5">
        <v>19600</v>
      </c>
      <c r="T1117" s="4" t="s">
        <v>22</v>
      </c>
      <c r="U1117" s="3" t="s">
        <v>5077</v>
      </c>
    </row>
    <row r="1118" spans="1:21" ht="102" x14ac:dyDescent="0.2">
      <c r="A1118" s="3" t="s">
        <v>4096</v>
      </c>
      <c r="B1118" s="3" t="s">
        <v>4097</v>
      </c>
      <c r="C1118" s="3" t="s">
        <v>4093</v>
      </c>
      <c r="D1118" s="3" t="s">
        <v>4098</v>
      </c>
      <c r="E1118" s="3" t="s">
        <v>4099</v>
      </c>
      <c r="F1118" s="4" t="s">
        <v>28</v>
      </c>
      <c r="G1118" s="3" t="s">
        <v>5066</v>
      </c>
      <c r="H1118" s="4" t="s">
        <v>83</v>
      </c>
      <c r="I1118" s="4" t="s">
        <v>1993</v>
      </c>
      <c r="J1118" s="3" t="s">
        <v>31</v>
      </c>
      <c r="K1118" s="3" t="s">
        <v>3979</v>
      </c>
      <c r="L1118" s="4" t="s">
        <v>33</v>
      </c>
      <c r="M1118" s="3" t="s">
        <v>34</v>
      </c>
      <c r="N1118" s="3" t="s">
        <v>65</v>
      </c>
      <c r="O1118" s="3" t="s">
        <v>148</v>
      </c>
      <c r="P1118" s="5">
        <v>780</v>
      </c>
      <c r="Q1118" s="5">
        <v>4.29</v>
      </c>
      <c r="R1118" s="5">
        <v>3346.2</v>
      </c>
      <c r="S1118" s="5">
        <v>3747.74</v>
      </c>
      <c r="T1118" s="4" t="s">
        <v>22</v>
      </c>
      <c r="U1118" s="3" t="s">
        <v>5077</v>
      </c>
    </row>
    <row r="1119" spans="1:21" ht="102" x14ac:dyDescent="0.2">
      <c r="A1119" s="3" t="s">
        <v>4100</v>
      </c>
      <c r="B1119" s="3" t="s">
        <v>4101</v>
      </c>
      <c r="C1119" s="3" t="s">
        <v>493</v>
      </c>
      <c r="D1119" s="3" t="s">
        <v>4102</v>
      </c>
      <c r="E1119" s="3" t="s">
        <v>4103</v>
      </c>
      <c r="F1119" s="4" t="s">
        <v>423</v>
      </c>
      <c r="G1119" s="3" t="s">
        <v>22</v>
      </c>
      <c r="H1119" s="4" t="s">
        <v>83</v>
      </c>
      <c r="I1119" s="4" t="s">
        <v>1993</v>
      </c>
      <c r="J1119" s="3" t="s">
        <v>31</v>
      </c>
      <c r="K1119" s="3" t="s">
        <v>3979</v>
      </c>
      <c r="L1119" s="4" t="s">
        <v>33</v>
      </c>
      <c r="M1119" s="3" t="s">
        <v>34</v>
      </c>
      <c r="N1119" s="3" t="s">
        <v>65</v>
      </c>
      <c r="O1119" s="3" t="s">
        <v>148</v>
      </c>
      <c r="P1119" s="5">
        <v>728</v>
      </c>
      <c r="Q1119" s="5">
        <v>107.81</v>
      </c>
      <c r="R1119" s="5">
        <v>78485.679999999993</v>
      </c>
      <c r="S1119" s="5">
        <v>87903.96</v>
      </c>
      <c r="T1119" s="4" t="s">
        <v>22</v>
      </c>
      <c r="U1119" s="3" t="s">
        <v>5077</v>
      </c>
    </row>
    <row r="1120" spans="1:21" ht="127.5" x14ac:dyDescent="0.2">
      <c r="A1120" s="3" t="s">
        <v>4104</v>
      </c>
      <c r="B1120" s="3" t="s">
        <v>492</v>
      </c>
      <c r="C1120" s="3" t="s">
        <v>493</v>
      </c>
      <c r="D1120" s="3" t="s">
        <v>494</v>
      </c>
      <c r="E1120" s="3" t="s">
        <v>4105</v>
      </c>
      <c r="F1120" s="4" t="s">
        <v>423</v>
      </c>
      <c r="G1120" s="3" t="s">
        <v>22</v>
      </c>
      <c r="H1120" s="4" t="s">
        <v>83</v>
      </c>
      <c r="I1120" s="4" t="s">
        <v>1993</v>
      </c>
      <c r="J1120" s="3" t="s">
        <v>31</v>
      </c>
      <c r="K1120" s="3" t="s">
        <v>3979</v>
      </c>
      <c r="L1120" s="4" t="s">
        <v>33</v>
      </c>
      <c r="M1120" s="3" t="s">
        <v>34</v>
      </c>
      <c r="N1120" s="3" t="s">
        <v>65</v>
      </c>
      <c r="O1120" s="3" t="s">
        <v>148</v>
      </c>
      <c r="P1120" s="5">
        <v>1090</v>
      </c>
      <c r="Q1120" s="5">
        <v>4350</v>
      </c>
      <c r="R1120" s="5">
        <v>4741500</v>
      </c>
      <c r="S1120" s="5">
        <v>5310480</v>
      </c>
      <c r="T1120" s="4" t="s">
        <v>22</v>
      </c>
      <c r="U1120" s="3" t="s">
        <v>5077</v>
      </c>
    </row>
    <row r="1121" spans="1:21" ht="102" x14ac:dyDescent="0.2">
      <c r="A1121" s="3" t="s">
        <v>4106</v>
      </c>
      <c r="B1121" s="3" t="s">
        <v>4107</v>
      </c>
      <c r="C1121" s="3" t="s">
        <v>2629</v>
      </c>
      <c r="D1121" s="3" t="s">
        <v>4108</v>
      </c>
      <c r="E1121" s="3" t="s">
        <v>4109</v>
      </c>
      <c r="F1121" s="4" t="s">
        <v>28</v>
      </c>
      <c r="G1121" s="3" t="s">
        <v>5066</v>
      </c>
      <c r="H1121" s="4" t="s">
        <v>83</v>
      </c>
      <c r="I1121" s="4" t="s">
        <v>1993</v>
      </c>
      <c r="J1121" s="3" t="s">
        <v>31</v>
      </c>
      <c r="K1121" s="3" t="s">
        <v>3979</v>
      </c>
      <c r="L1121" s="4" t="s">
        <v>33</v>
      </c>
      <c r="M1121" s="3" t="s">
        <v>34</v>
      </c>
      <c r="N1121" s="3" t="s">
        <v>65</v>
      </c>
      <c r="O1121" s="3" t="s">
        <v>148</v>
      </c>
      <c r="P1121" s="5">
        <v>1750</v>
      </c>
      <c r="Q1121" s="5">
        <v>54.29</v>
      </c>
      <c r="R1121" s="5">
        <v>95007.5</v>
      </c>
      <c r="S1121" s="5">
        <v>106408.4</v>
      </c>
      <c r="T1121" s="4" t="s">
        <v>22</v>
      </c>
      <c r="U1121" s="3" t="s">
        <v>5077</v>
      </c>
    </row>
    <row r="1122" spans="1:21" ht="102" x14ac:dyDescent="0.2">
      <c r="A1122" s="3" t="s">
        <v>4110</v>
      </c>
      <c r="B1122" s="3" t="s">
        <v>4111</v>
      </c>
      <c r="C1122" s="3" t="s">
        <v>2629</v>
      </c>
      <c r="D1122" s="3" t="s">
        <v>4112</v>
      </c>
      <c r="E1122" s="3" t="s">
        <v>4113</v>
      </c>
      <c r="F1122" s="4" t="s">
        <v>28</v>
      </c>
      <c r="G1122" s="3" t="s">
        <v>5066</v>
      </c>
      <c r="H1122" s="4" t="s">
        <v>83</v>
      </c>
      <c r="I1122" s="4" t="s">
        <v>1993</v>
      </c>
      <c r="J1122" s="3" t="s">
        <v>31</v>
      </c>
      <c r="K1122" s="3" t="s">
        <v>3979</v>
      </c>
      <c r="L1122" s="4" t="s">
        <v>33</v>
      </c>
      <c r="M1122" s="3" t="s">
        <v>34</v>
      </c>
      <c r="N1122" s="3" t="s">
        <v>65</v>
      </c>
      <c r="O1122" s="3" t="s">
        <v>148</v>
      </c>
      <c r="P1122" s="5">
        <v>4447</v>
      </c>
      <c r="Q1122" s="5">
        <v>15.67</v>
      </c>
      <c r="R1122" s="5">
        <v>69684.490000000005</v>
      </c>
      <c r="S1122" s="5">
        <v>78046.63</v>
      </c>
      <c r="T1122" s="4" t="s">
        <v>22</v>
      </c>
      <c r="U1122" s="3" t="s">
        <v>5077</v>
      </c>
    </row>
    <row r="1123" spans="1:21" ht="102" x14ac:dyDescent="0.2">
      <c r="A1123" s="3" t="s">
        <v>4114</v>
      </c>
      <c r="B1123" s="3" t="s">
        <v>4115</v>
      </c>
      <c r="C1123" s="3" t="s">
        <v>4116</v>
      </c>
      <c r="D1123" s="3" t="s">
        <v>4117</v>
      </c>
      <c r="E1123" s="3" t="s">
        <v>4118</v>
      </c>
      <c r="F1123" s="4" t="s">
        <v>28</v>
      </c>
      <c r="G1123" s="3" t="s">
        <v>5066</v>
      </c>
      <c r="H1123" s="4" t="s">
        <v>83</v>
      </c>
      <c r="I1123" s="4" t="s">
        <v>1993</v>
      </c>
      <c r="J1123" s="3" t="s">
        <v>31</v>
      </c>
      <c r="K1123" s="3" t="s">
        <v>3979</v>
      </c>
      <c r="L1123" s="4" t="s">
        <v>33</v>
      </c>
      <c r="M1123" s="3" t="s">
        <v>34</v>
      </c>
      <c r="N1123" s="3" t="s">
        <v>65</v>
      </c>
      <c r="O1123" s="3" t="s">
        <v>148</v>
      </c>
      <c r="P1123" s="5">
        <v>114075</v>
      </c>
      <c r="Q1123" s="5">
        <v>1.89</v>
      </c>
      <c r="R1123" s="5">
        <v>215601.75</v>
      </c>
      <c r="S1123" s="5">
        <v>241473.96</v>
      </c>
      <c r="T1123" s="4" t="s">
        <v>22</v>
      </c>
      <c r="U1123" s="3" t="s">
        <v>5077</v>
      </c>
    </row>
    <row r="1124" spans="1:21" ht="102" x14ac:dyDescent="0.2">
      <c r="A1124" s="3" t="s">
        <v>4119</v>
      </c>
      <c r="B1124" s="3" t="s">
        <v>4115</v>
      </c>
      <c r="C1124" s="3" t="s">
        <v>4116</v>
      </c>
      <c r="D1124" s="3" t="s">
        <v>4117</v>
      </c>
      <c r="E1124" s="3" t="s">
        <v>4120</v>
      </c>
      <c r="F1124" s="4" t="s">
        <v>28</v>
      </c>
      <c r="G1124" s="3" t="s">
        <v>5066</v>
      </c>
      <c r="H1124" s="4" t="s">
        <v>83</v>
      </c>
      <c r="I1124" s="4" t="s">
        <v>1993</v>
      </c>
      <c r="J1124" s="3" t="s">
        <v>31</v>
      </c>
      <c r="K1124" s="3" t="s">
        <v>3979</v>
      </c>
      <c r="L1124" s="4" t="s">
        <v>33</v>
      </c>
      <c r="M1124" s="3" t="s">
        <v>34</v>
      </c>
      <c r="N1124" s="3" t="s">
        <v>65</v>
      </c>
      <c r="O1124" s="3" t="s">
        <v>148</v>
      </c>
      <c r="P1124" s="5">
        <v>53235</v>
      </c>
      <c r="Q1124" s="5">
        <v>1.32</v>
      </c>
      <c r="R1124" s="5">
        <v>70270.2</v>
      </c>
      <c r="S1124" s="5">
        <v>78702.62</v>
      </c>
      <c r="T1124" s="4" t="s">
        <v>22</v>
      </c>
      <c r="U1124" s="3" t="s">
        <v>5077</v>
      </c>
    </row>
    <row r="1125" spans="1:21" ht="102" x14ac:dyDescent="0.2">
      <c r="A1125" s="3" t="s">
        <v>4121</v>
      </c>
      <c r="B1125" s="3" t="s">
        <v>4122</v>
      </c>
      <c r="C1125" s="3" t="s">
        <v>4116</v>
      </c>
      <c r="D1125" s="3" t="s">
        <v>2609</v>
      </c>
      <c r="E1125" s="3" t="s">
        <v>4123</v>
      </c>
      <c r="F1125" s="4" t="s">
        <v>28</v>
      </c>
      <c r="G1125" s="3" t="s">
        <v>5066</v>
      </c>
      <c r="H1125" s="4" t="s">
        <v>83</v>
      </c>
      <c r="I1125" s="4" t="s">
        <v>1993</v>
      </c>
      <c r="J1125" s="3" t="s">
        <v>31</v>
      </c>
      <c r="K1125" s="3" t="s">
        <v>3979</v>
      </c>
      <c r="L1125" s="4" t="s">
        <v>33</v>
      </c>
      <c r="M1125" s="3" t="s">
        <v>34</v>
      </c>
      <c r="N1125" s="3" t="s">
        <v>65</v>
      </c>
      <c r="O1125" s="3" t="s">
        <v>148</v>
      </c>
      <c r="P1125" s="5">
        <v>15210</v>
      </c>
      <c r="Q1125" s="5">
        <v>1.71</v>
      </c>
      <c r="R1125" s="5">
        <v>26009.1</v>
      </c>
      <c r="S1125" s="5">
        <v>29130.19</v>
      </c>
      <c r="T1125" s="4" t="s">
        <v>22</v>
      </c>
      <c r="U1125" s="3" t="s">
        <v>5077</v>
      </c>
    </row>
    <row r="1126" spans="1:21" ht="102" x14ac:dyDescent="0.2">
      <c r="A1126" s="3" t="s">
        <v>4124</v>
      </c>
      <c r="B1126" s="3" t="s">
        <v>4125</v>
      </c>
      <c r="C1126" s="3" t="s">
        <v>4126</v>
      </c>
      <c r="D1126" s="3" t="s">
        <v>4127</v>
      </c>
      <c r="E1126" s="3" t="s">
        <v>4128</v>
      </c>
      <c r="F1126" s="4" t="s">
        <v>28</v>
      </c>
      <c r="G1126" s="3" t="s">
        <v>5066</v>
      </c>
      <c r="H1126" s="4" t="s">
        <v>83</v>
      </c>
      <c r="I1126" s="4" t="s">
        <v>1993</v>
      </c>
      <c r="J1126" s="3" t="s">
        <v>31</v>
      </c>
      <c r="K1126" s="3" t="s">
        <v>3979</v>
      </c>
      <c r="L1126" s="4" t="s">
        <v>33</v>
      </c>
      <c r="M1126" s="3" t="s">
        <v>34</v>
      </c>
      <c r="N1126" s="3" t="s">
        <v>65</v>
      </c>
      <c r="O1126" s="3" t="s">
        <v>148</v>
      </c>
      <c r="P1126" s="5">
        <v>95</v>
      </c>
      <c r="Q1126" s="5">
        <v>572.86</v>
      </c>
      <c r="R1126" s="5">
        <v>54421.7</v>
      </c>
      <c r="S1126" s="5">
        <v>60952.3</v>
      </c>
      <c r="T1126" s="4" t="s">
        <v>22</v>
      </c>
      <c r="U1126" s="3" t="s">
        <v>5077</v>
      </c>
    </row>
    <row r="1127" spans="1:21" ht="102" x14ac:dyDescent="0.2">
      <c r="A1127" s="3" t="s">
        <v>4129</v>
      </c>
      <c r="B1127" s="3" t="s">
        <v>4130</v>
      </c>
      <c r="C1127" s="3" t="s">
        <v>4131</v>
      </c>
      <c r="D1127" s="3" t="s">
        <v>4098</v>
      </c>
      <c r="E1127" s="3" t="s">
        <v>4132</v>
      </c>
      <c r="F1127" s="4" t="s">
        <v>28</v>
      </c>
      <c r="G1127" s="3" t="s">
        <v>5066</v>
      </c>
      <c r="H1127" s="4" t="s">
        <v>83</v>
      </c>
      <c r="I1127" s="4" t="s">
        <v>1993</v>
      </c>
      <c r="J1127" s="3" t="s">
        <v>31</v>
      </c>
      <c r="K1127" s="3" t="s">
        <v>3979</v>
      </c>
      <c r="L1127" s="4" t="s">
        <v>33</v>
      </c>
      <c r="M1127" s="3" t="s">
        <v>34</v>
      </c>
      <c r="N1127" s="3" t="s">
        <v>65</v>
      </c>
      <c r="O1127" s="3" t="s">
        <v>148</v>
      </c>
      <c r="P1127" s="5">
        <v>780</v>
      </c>
      <c r="Q1127" s="5">
        <v>2.86</v>
      </c>
      <c r="R1127" s="5">
        <v>2230.8000000000002</v>
      </c>
      <c r="S1127" s="5">
        <v>2498.5</v>
      </c>
      <c r="T1127" s="4" t="s">
        <v>22</v>
      </c>
      <c r="U1127" s="3" t="s">
        <v>5077</v>
      </c>
    </row>
    <row r="1128" spans="1:21" ht="102" x14ac:dyDescent="0.2">
      <c r="A1128" s="3" t="s">
        <v>4133</v>
      </c>
      <c r="B1128" s="3" t="s">
        <v>4134</v>
      </c>
      <c r="C1128" s="3" t="s">
        <v>4135</v>
      </c>
      <c r="D1128" s="3" t="s">
        <v>4136</v>
      </c>
      <c r="E1128" s="3" t="s">
        <v>4137</v>
      </c>
      <c r="F1128" s="4" t="s">
        <v>28</v>
      </c>
      <c r="G1128" s="3" t="s">
        <v>5066</v>
      </c>
      <c r="H1128" s="4" t="s">
        <v>83</v>
      </c>
      <c r="I1128" s="4" t="s">
        <v>1993</v>
      </c>
      <c r="J1128" s="3" t="s">
        <v>31</v>
      </c>
      <c r="K1128" s="3" t="s">
        <v>3979</v>
      </c>
      <c r="L1128" s="4" t="s">
        <v>33</v>
      </c>
      <c r="M1128" s="3" t="s">
        <v>34</v>
      </c>
      <c r="N1128" s="3" t="s">
        <v>65</v>
      </c>
      <c r="O1128" s="3" t="s">
        <v>148</v>
      </c>
      <c r="P1128" s="5">
        <v>407</v>
      </c>
      <c r="Q1128" s="5">
        <v>3767.14</v>
      </c>
      <c r="R1128" s="5">
        <v>1533225.98</v>
      </c>
      <c r="S1128" s="5">
        <v>1717213.1</v>
      </c>
      <c r="T1128" s="4" t="s">
        <v>22</v>
      </c>
      <c r="U1128" s="3" t="s">
        <v>5077</v>
      </c>
    </row>
    <row r="1129" spans="1:21" ht="102" x14ac:dyDescent="0.2">
      <c r="A1129" s="3" t="s">
        <v>4138</v>
      </c>
      <c r="B1129" s="3" t="s">
        <v>4134</v>
      </c>
      <c r="C1129" s="3" t="s">
        <v>4135</v>
      </c>
      <c r="D1129" s="3" t="s">
        <v>4136</v>
      </c>
      <c r="E1129" s="3" t="s">
        <v>4139</v>
      </c>
      <c r="F1129" s="4" t="s">
        <v>28</v>
      </c>
      <c r="G1129" s="3" t="s">
        <v>5066</v>
      </c>
      <c r="H1129" s="4" t="s">
        <v>83</v>
      </c>
      <c r="I1129" s="4" t="s">
        <v>1993</v>
      </c>
      <c r="J1129" s="3" t="s">
        <v>31</v>
      </c>
      <c r="K1129" s="3" t="s">
        <v>3979</v>
      </c>
      <c r="L1129" s="4" t="s">
        <v>33</v>
      </c>
      <c r="M1129" s="3" t="s">
        <v>34</v>
      </c>
      <c r="N1129" s="3" t="s">
        <v>65</v>
      </c>
      <c r="O1129" s="3" t="s">
        <v>148</v>
      </c>
      <c r="P1129" s="5">
        <v>407</v>
      </c>
      <c r="Q1129" s="5">
        <v>1328.57</v>
      </c>
      <c r="R1129" s="5">
        <v>540727.99</v>
      </c>
      <c r="S1129" s="5">
        <v>605615.35</v>
      </c>
      <c r="T1129" s="4" t="s">
        <v>22</v>
      </c>
      <c r="U1129" s="3" t="s">
        <v>5077</v>
      </c>
    </row>
    <row r="1130" spans="1:21" ht="165.75" x14ac:dyDescent="0.2">
      <c r="A1130" s="3" t="s">
        <v>4140</v>
      </c>
      <c r="B1130" s="3" t="s">
        <v>3805</v>
      </c>
      <c r="C1130" s="3" t="s">
        <v>2931</v>
      </c>
      <c r="D1130" s="3" t="s">
        <v>3806</v>
      </c>
      <c r="E1130" s="3" t="s">
        <v>4141</v>
      </c>
      <c r="F1130" s="4" t="s">
        <v>28</v>
      </c>
      <c r="G1130" s="3" t="s">
        <v>5066</v>
      </c>
      <c r="H1130" s="4" t="s">
        <v>83</v>
      </c>
      <c r="I1130" s="4" t="s">
        <v>1993</v>
      </c>
      <c r="J1130" s="3" t="s">
        <v>31</v>
      </c>
      <c r="K1130" s="3" t="s">
        <v>3979</v>
      </c>
      <c r="L1130" s="4" t="s">
        <v>33</v>
      </c>
      <c r="M1130" s="3" t="s">
        <v>34</v>
      </c>
      <c r="N1130" s="3" t="s">
        <v>65</v>
      </c>
      <c r="O1130" s="3" t="s">
        <v>148</v>
      </c>
      <c r="P1130" s="5">
        <v>145</v>
      </c>
      <c r="Q1130" s="5">
        <v>2288.5700000000002</v>
      </c>
      <c r="R1130" s="5">
        <v>331842.65000000002</v>
      </c>
      <c r="S1130" s="5">
        <v>371663.77</v>
      </c>
      <c r="T1130" s="4" t="s">
        <v>22</v>
      </c>
      <c r="U1130" s="3" t="s">
        <v>5077</v>
      </c>
    </row>
    <row r="1131" spans="1:21" ht="165.75" x14ac:dyDescent="0.2">
      <c r="A1131" s="3" t="s">
        <v>4142</v>
      </c>
      <c r="B1131" s="3" t="s">
        <v>3805</v>
      </c>
      <c r="C1131" s="3" t="s">
        <v>2931</v>
      </c>
      <c r="D1131" s="3" t="s">
        <v>3806</v>
      </c>
      <c r="E1131" s="3" t="s">
        <v>4143</v>
      </c>
      <c r="F1131" s="4" t="s">
        <v>28</v>
      </c>
      <c r="G1131" s="3" t="s">
        <v>5066</v>
      </c>
      <c r="H1131" s="4" t="s">
        <v>83</v>
      </c>
      <c r="I1131" s="4" t="s">
        <v>1993</v>
      </c>
      <c r="J1131" s="3" t="s">
        <v>31</v>
      </c>
      <c r="K1131" s="3" t="s">
        <v>3979</v>
      </c>
      <c r="L1131" s="4" t="s">
        <v>33</v>
      </c>
      <c r="M1131" s="3" t="s">
        <v>34</v>
      </c>
      <c r="N1131" s="3" t="s">
        <v>65</v>
      </c>
      <c r="O1131" s="3" t="s">
        <v>148</v>
      </c>
      <c r="P1131" s="5">
        <v>164</v>
      </c>
      <c r="Q1131" s="5">
        <v>3230</v>
      </c>
      <c r="R1131" s="5">
        <v>529720</v>
      </c>
      <c r="S1131" s="5">
        <v>593286.40000000002</v>
      </c>
      <c r="T1131" s="4" t="s">
        <v>22</v>
      </c>
      <c r="U1131" s="3" t="s">
        <v>5077</v>
      </c>
    </row>
    <row r="1132" spans="1:21" ht="102" x14ac:dyDescent="0.2">
      <c r="A1132" s="3" t="s">
        <v>4144</v>
      </c>
      <c r="B1132" s="3" t="s">
        <v>3805</v>
      </c>
      <c r="C1132" s="3" t="s">
        <v>2931</v>
      </c>
      <c r="D1132" s="3" t="s">
        <v>3806</v>
      </c>
      <c r="E1132" s="3" t="s">
        <v>4145</v>
      </c>
      <c r="F1132" s="4" t="s">
        <v>28</v>
      </c>
      <c r="G1132" s="3" t="s">
        <v>5066</v>
      </c>
      <c r="H1132" s="4" t="s">
        <v>83</v>
      </c>
      <c r="I1132" s="4" t="s">
        <v>1993</v>
      </c>
      <c r="J1132" s="3" t="s">
        <v>31</v>
      </c>
      <c r="K1132" s="3" t="s">
        <v>3979</v>
      </c>
      <c r="L1132" s="4" t="s">
        <v>33</v>
      </c>
      <c r="M1132" s="3" t="s">
        <v>34</v>
      </c>
      <c r="N1132" s="3" t="s">
        <v>65</v>
      </c>
      <c r="O1132" s="3" t="s">
        <v>713</v>
      </c>
      <c r="P1132" s="5">
        <v>60</v>
      </c>
      <c r="Q1132" s="5">
        <v>1575.71</v>
      </c>
      <c r="R1132" s="5">
        <v>94542.6</v>
      </c>
      <c r="S1132" s="5">
        <v>105887.71</v>
      </c>
      <c r="T1132" s="4" t="s">
        <v>22</v>
      </c>
      <c r="U1132" s="3" t="s">
        <v>5077</v>
      </c>
    </row>
    <row r="1133" spans="1:21" ht="102" x14ac:dyDescent="0.2">
      <c r="A1133" s="3" t="s">
        <v>4146</v>
      </c>
      <c r="B1133" s="3" t="s">
        <v>2792</v>
      </c>
      <c r="C1133" s="3" t="s">
        <v>2793</v>
      </c>
      <c r="D1133" s="3" t="s">
        <v>2794</v>
      </c>
      <c r="E1133" s="3" t="s">
        <v>4147</v>
      </c>
      <c r="F1133" s="4" t="s">
        <v>28</v>
      </c>
      <c r="G1133" s="3" t="s">
        <v>5066</v>
      </c>
      <c r="H1133" s="4" t="s">
        <v>83</v>
      </c>
      <c r="I1133" s="4" t="s">
        <v>3978</v>
      </c>
      <c r="J1133" s="3" t="s">
        <v>31</v>
      </c>
      <c r="K1133" s="3" t="s">
        <v>3979</v>
      </c>
      <c r="L1133" s="4" t="s">
        <v>33</v>
      </c>
      <c r="M1133" s="3" t="s">
        <v>34</v>
      </c>
      <c r="N1133" s="3" t="s">
        <v>65</v>
      </c>
      <c r="O1133" s="3" t="s">
        <v>713</v>
      </c>
      <c r="P1133" s="5">
        <v>17</v>
      </c>
      <c r="Q1133" s="5">
        <v>27066.959999999999</v>
      </c>
      <c r="R1133" s="5">
        <v>460138.32</v>
      </c>
      <c r="S1133" s="5">
        <v>515354.92</v>
      </c>
      <c r="T1133" s="4" t="s">
        <v>22</v>
      </c>
      <c r="U1133" s="3" t="s">
        <v>5077</v>
      </c>
    </row>
    <row r="1134" spans="1:21" ht="102" x14ac:dyDescent="0.2">
      <c r="A1134" s="3" t="s">
        <v>4148</v>
      </c>
      <c r="B1134" s="3" t="s">
        <v>2792</v>
      </c>
      <c r="C1134" s="3" t="s">
        <v>2793</v>
      </c>
      <c r="D1134" s="3" t="s">
        <v>2794</v>
      </c>
      <c r="E1134" s="3" t="s">
        <v>4149</v>
      </c>
      <c r="F1134" s="4" t="s">
        <v>28</v>
      </c>
      <c r="G1134" s="3" t="s">
        <v>5066</v>
      </c>
      <c r="H1134" s="4" t="s">
        <v>83</v>
      </c>
      <c r="I1134" s="4" t="s">
        <v>3978</v>
      </c>
      <c r="J1134" s="3" t="s">
        <v>31</v>
      </c>
      <c r="K1134" s="3" t="s">
        <v>3979</v>
      </c>
      <c r="L1134" s="4" t="s">
        <v>33</v>
      </c>
      <c r="M1134" s="3" t="s">
        <v>34</v>
      </c>
      <c r="N1134" s="3" t="s">
        <v>65</v>
      </c>
      <c r="O1134" s="3" t="s">
        <v>713</v>
      </c>
      <c r="P1134" s="5">
        <v>54</v>
      </c>
      <c r="Q1134" s="5">
        <v>23035.71</v>
      </c>
      <c r="R1134" s="5">
        <v>1243928.3400000001</v>
      </c>
      <c r="S1134" s="5">
        <v>1393199.74</v>
      </c>
      <c r="T1134" s="4" t="s">
        <v>22</v>
      </c>
      <c r="U1134" s="3" t="s">
        <v>5077</v>
      </c>
    </row>
    <row r="1135" spans="1:21" ht="102" x14ac:dyDescent="0.2">
      <c r="A1135" s="3" t="s">
        <v>4150</v>
      </c>
      <c r="B1135" s="3" t="s">
        <v>4151</v>
      </c>
      <c r="C1135" s="3" t="s">
        <v>4152</v>
      </c>
      <c r="D1135" s="3" t="s">
        <v>4153</v>
      </c>
      <c r="E1135" s="3" t="s">
        <v>4154</v>
      </c>
      <c r="F1135" s="4" t="s">
        <v>28</v>
      </c>
      <c r="G1135" s="3" t="s">
        <v>5066</v>
      </c>
      <c r="H1135" s="4" t="s">
        <v>83</v>
      </c>
      <c r="I1135" s="4" t="s">
        <v>1993</v>
      </c>
      <c r="J1135" s="3" t="s">
        <v>31</v>
      </c>
      <c r="K1135" s="3" t="s">
        <v>3979</v>
      </c>
      <c r="L1135" s="4" t="s">
        <v>33</v>
      </c>
      <c r="M1135" s="3" t="s">
        <v>34</v>
      </c>
      <c r="N1135" s="3" t="s">
        <v>65</v>
      </c>
      <c r="O1135" s="3" t="s">
        <v>148</v>
      </c>
      <c r="P1135" s="5">
        <v>8</v>
      </c>
      <c r="Q1135" s="5">
        <v>4778.57</v>
      </c>
      <c r="R1135" s="5">
        <v>38228.559999999998</v>
      </c>
      <c r="S1135" s="5">
        <v>42815.99</v>
      </c>
      <c r="T1135" s="4" t="s">
        <v>22</v>
      </c>
      <c r="U1135" s="3" t="s">
        <v>5077</v>
      </c>
    </row>
    <row r="1136" spans="1:21" ht="102" x14ac:dyDescent="0.2">
      <c r="A1136" s="3" t="s">
        <v>4155</v>
      </c>
      <c r="B1136" s="3" t="s">
        <v>4151</v>
      </c>
      <c r="C1136" s="3" t="s">
        <v>4152</v>
      </c>
      <c r="D1136" s="3" t="s">
        <v>4153</v>
      </c>
      <c r="E1136" s="3" t="s">
        <v>4156</v>
      </c>
      <c r="F1136" s="4" t="s">
        <v>28</v>
      </c>
      <c r="G1136" s="3" t="s">
        <v>5066</v>
      </c>
      <c r="H1136" s="4" t="s">
        <v>83</v>
      </c>
      <c r="I1136" s="4" t="s">
        <v>1993</v>
      </c>
      <c r="J1136" s="3" t="s">
        <v>31</v>
      </c>
      <c r="K1136" s="3" t="s">
        <v>3979</v>
      </c>
      <c r="L1136" s="4" t="s">
        <v>33</v>
      </c>
      <c r="M1136" s="3" t="s">
        <v>34</v>
      </c>
      <c r="N1136" s="3" t="s">
        <v>65</v>
      </c>
      <c r="O1136" s="3" t="s">
        <v>148</v>
      </c>
      <c r="P1136" s="5">
        <v>6</v>
      </c>
      <c r="Q1136" s="5">
        <v>7411.43</v>
      </c>
      <c r="R1136" s="5">
        <v>44468.58</v>
      </c>
      <c r="S1136" s="5">
        <v>49804.81</v>
      </c>
      <c r="T1136" s="4" t="s">
        <v>22</v>
      </c>
      <c r="U1136" s="3" t="s">
        <v>5077</v>
      </c>
    </row>
    <row r="1137" spans="1:21" ht="102" x14ac:dyDescent="0.2">
      <c r="A1137" s="3" t="s">
        <v>4157</v>
      </c>
      <c r="B1137" s="3" t="s">
        <v>4151</v>
      </c>
      <c r="C1137" s="3" t="s">
        <v>4152</v>
      </c>
      <c r="D1137" s="3" t="s">
        <v>4153</v>
      </c>
      <c r="E1137" s="3" t="s">
        <v>4158</v>
      </c>
      <c r="F1137" s="4" t="s">
        <v>28</v>
      </c>
      <c r="G1137" s="3" t="s">
        <v>5066</v>
      </c>
      <c r="H1137" s="4" t="s">
        <v>83</v>
      </c>
      <c r="I1137" s="4" t="s">
        <v>1993</v>
      </c>
      <c r="J1137" s="3" t="s">
        <v>31</v>
      </c>
      <c r="K1137" s="3" t="s">
        <v>3979</v>
      </c>
      <c r="L1137" s="4" t="s">
        <v>33</v>
      </c>
      <c r="M1137" s="3" t="s">
        <v>34</v>
      </c>
      <c r="N1137" s="3" t="s">
        <v>65</v>
      </c>
      <c r="O1137" s="3" t="s">
        <v>148</v>
      </c>
      <c r="P1137" s="5">
        <v>207</v>
      </c>
      <c r="Q1137" s="5">
        <v>2187.14</v>
      </c>
      <c r="R1137" s="5">
        <v>452737.98</v>
      </c>
      <c r="S1137" s="5">
        <v>507066.54</v>
      </c>
      <c r="T1137" s="4" t="s">
        <v>22</v>
      </c>
      <c r="U1137" s="3" t="s">
        <v>5077</v>
      </c>
    </row>
    <row r="1138" spans="1:21" ht="102" x14ac:dyDescent="0.2">
      <c r="A1138" s="3" t="s">
        <v>4159</v>
      </c>
      <c r="B1138" s="3" t="s">
        <v>4151</v>
      </c>
      <c r="C1138" s="3" t="s">
        <v>4152</v>
      </c>
      <c r="D1138" s="3" t="s">
        <v>4153</v>
      </c>
      <c r="E1138" s="3" t="s">
        <v>4160</v>
      </c>
      <c r="F1138" s="4" t="s">
        <v>28</v>
      </c>
      <c r="G1138" s="3" t="s">
        <v>5066</v>
      </c>
      <c r="H1138" s="4" t="s">
        <v>83</v>
      </c>
      <c r="I1138" s="4" t="s">
        <v>1993</v>
      </c>
      <c r="J1138" s="3" t="s">
        <v>31</v>
      </c>
      <c r="K1138" s="3" t="s">
        <v>3979</v>
      </c>
      <c r="L1138" s="4" t="s">
        <v>33</v>
      </c>
      <c r="M1138" s="3" t="s">
        <v>34</v>
      </c>
      <c r="N1138" s="3" t="s">
        <v>65</v>
      </c>
      <c r="O1138" s="3" t="s">
        <v>148</v>
      </c>
      <c r="P1138" s="5">
        <v>315</v>
      </c>
      <c r="Q1138" s="5">
        <v>3782.86</v>
      </c>
      <c r="R1138" s="5">
        <v>1191600.8999999999</v>
      </c>
      <c r="S1138" s="5">
        <v>1334593.01</v>
      </c>
      <c r="T1138" s="4" t="s">
        <v>22</v>
      </c>
      <c r="U1138" s="3" t="s">
        <v>5077</v>
      </c>
    </row>
    <row r="1139" spans="1:21" ht="102" x14ac:dyDescent="0.2">
      <c r="A1139" s="3" t="s">
        <v>4161</v>
      </c>
      <c r="B1139" s="3" t="s">
        <v>4162</v>
      </c>
      <c r="C1139" s="3" t="s">
        <v>4163</v>
      </c>
      <c r="D1139" s="3" t="s">
        <v>4164</v>
      </c>
      <c r="E1139" s="3" t="s">
        <v>4165</v>
      </c>
      <c r="F1139" s="4" t="s">
        <v>28</v>
      </c>
      <c r="G1139" s="3" t="s">
        <v>5066</v>
      </c>
      <c r="H1139" s="4" t="s">
        <v>83</v>
      </c>
      <c r="I1139" s="4" t="s">
        <v>1993</v>
      </c>
      <c r="J1139" s="3" t="s">
        <v>31</v>
      </c>
      <c r="K1139" s="3" t="s">
        <v>3979</v>
      </c>
      <c r="L1139" s="4" t="s">
        <v>33</v>
      </c>
      <c r="M1139" s="3" t="s">
        <v>34</v>
      </c>
      <c r="N1139" s="3" t="s">
        <v>65</v>
      </c>
      <c r="O1139" s="3" t="s">
        <v>713</v>
      </c>
      <c r="P1139" s="5">
        <v>3</v>
      </c>
      <c r="Q1139" s="5">
        <v>200830</v>
      </c>
      <c r="R1139" s="5">
        <v>602490</v>
      </c>
      <c r="S1139" s="5">
        <v>674788.8</v>
      </c>
      <c r="T1139" s="4" t="s">
        <v>22</v>
      </c>
      <c r="U1139" s="3" t="s">
        <v>5077</v>
      </c>
    </row>
    <row r="1140" spans="1:21" ht="102" x14ac:dyDescent="0.2">
      <c r="A1140" s="3" t="s">
        <v>4166</v>
      </c>
      <c r="B1140" s="3" t="s">
        <v>4162</v>
      </c>
      <c r="C1140" s="3" t="s">
        <v>4163</v>
      </c>
      <c r="D1140" s="3" t="s">
        <v>4164</v>
      </c>
      <c r="E1140" s="3" t="s">
        <v>4167</v>
      </c>
      <c r="F1140" s="4" t="s">
        <v>28</v>
      </c>
      <c r="G1140" s="3" t="s">
        <v>5066</v>
      </c>
      <c r="H1140" s="4" t="s">
        <v>83</v>
      </c>
      <c r="I1140" s="4" t="s">
        <v>1993</v>
      </c>
      <c r="J1140" s="3" t="s">
        <v>31</v>
      </c>
      <c r="K1140" s="3" t="s">
        <v>3979</v>
      </c>
      <c r="L1140" s="4" t="s">
        <v>33</v>
      </c>
      <c r="M1140" s="3" t="s">
        <v>34</v>
      </c>
      <c r="N1140" s="3" t="s">
        <v>65</v>
      </c>
      <c r="O1140" s="3" t="s">
        <v>713</v>
      </c>
      <c r="P1140" s="5">
        <v>1</v>
      </c>
      <c r="Q1140" s="5">
        <v>169259</v>
      </c>
      <c r="R1140" s="5">
        <v>169259</v>
      </c>
      <c r="S1140" s="5">
        <v>189570.08</v>
      </c>
      <c r="T1140" s="4" t="s">
        <v>22</v>
      </c>
      <c r="U1140" s="3" t="s">
        <v>5077</v>
      </c>
    </row>
    <row r="1141" spans="1:21" ht="102" x14ac:dyDescent="0.2">
      <c r="A1141" s="3" t="s">
        <v>4168</v>
      </c>
      <c r="B1141" s="3" t="s">
        <v>4162</v>
      </c>
      <c r="C1141" s="3" t="s">
        <v>4163</v>
      </c>
      <c r="D1141" s="3" t="s">
        <v>4164</v>
      </c>
      <c r="E1141" s="3" t="s">
        <v>4169</v>
      </c>
      <c r="F1141" s="4" t="s">
        <v>28</v>
      </c>
      <c r="G1141" s="3" t="s">
        <v>5066</v>
      </c>
      <c r="H1141" s="4" t="s">
        <v>83</v>
      </c>
      <c r="I1141" s="4" t="s">
        <v>1993</v>
      </c>
      <c r="J1141" s="3" t="s">
        <v>31</v>
      </c>
      <c r="K1141" s="3" t="s">
        <v>3979</v>
      </c>
      <c r="L1141" s="4" t="s">
        <v>33</v>
      </c>
      <c r="M1141" s="3" t="s">
        <v>34</v>
      </c>
      <c r="N1141" s="3" t="s">
        <v>65</v>
      </c>
      <c r="O1141" s="3" t="s">
        <v>713</v>
      </c>
      <c r="P1141" s="5">
        <v>4</v>
      </c>
      <c r="Q1141" s="5">
        <v>86268</v>
      </c>
      <c r="R1141" s="5">
        <v>345072</v>
      </c>
      <c r="S1141" s="5">
        <v>386480.64000000001</v>
      </c>
      <c r="T1141" s="4" t="s">
        <v>22</v>
      </c>
      <c r="U1141" s="3" t="s">
        <v>5077</v>
      </c>
    </row>
    <row r="1142" spans="1:21" ht="102" x14ac:dyDescent="0.2">
      <c r="A1142" s="3" t="s">
        <v>4170</v>
      </c>
      <c r="B1142" s="3" t="s">
        <v>4162</v>
      </c>
      <c r="C1142" s="3" t="s">
        <v>4163</v>
      </c>
      <c r="D1142" s="3" t="s">
        <v>4164</v>
      </c>
      <c r="E1142" s="3" t="s">
        <v>4171</v>
      </c>
      <c r="F1142" s="4" t="s">
        <v>28</v>
      </c>
      <c r="G1142" s="3" t="s">
        <v>5066</v>
      </c>
      <c r="H1142" s="4" t="s">
        <v>83</v>
      </c>
      <c r="I1142" s="4" t="s">
        <v>1993</v>
      </c>
      <c r="J1142" s="3" t="s">
        <v>31</v>
      </c>
      <c r="K1142" s="3" t="s">
        <v>3979</v>
      </c>
      <c r="L1142" s="4" t="s">
        <v>33</v>
      </c>
      <c r="M1142" s="3" t="s">
        <v>34</v>
      </c>
      <c r="N1142" s="3" t="s">
        <v>65</v>
      </c>
      <c r="O1142" s="3" t="s">
        <v>713</v>
      </c>
      <c r="P1142" s="5">
        <v>4</v>
      </c>
      <c r="Q1142" s="5">
        <v>21080</v>
      </c>
      <c r="R1142" s="5">
        <v>84320</v>
      </c>
      <c r="S1142" s="5">
        <v>94438.399999999994</v>
      </c>
      <c r="T1142" s="4" t="s">
        <v>22</v>
      </c>
      <c r="U1142" s="3" t="s">
        <v>5077</v>
      </c>
    </row>
    <row r="1143" spans="1:21" ht="102" x14ac:dyDescent="0.2">
      <c r="A1143" s="3" t="s">
        <v>4172</v>
      </c>
      <c r="B1143" s="3" t="s">
        <v>4162</v>
      </c>
      <c r="C1143" s="3" t="s">
        <v>4163</v>
      </c>
      <c r="D1143" s="3" t="s">
        <v>4164</v>
      </c>
      <c r="E1143" s="3" t="s">
        <v>4173</v>
      </c>
      <c r="F1143" s="4" t="s">
        <v>28</v>
      </c>
      <c r="G1143" s="3" t="s">
        <v>5066</v>
      </c>
      <c r="H1143" s="4" t="s">
        <v>83</v>
      </c>
      <c r="I1143" s="4" t="s">
        <v>1993</v>
      </c>
      <c r="J1143" s="3" t="s">
        <v>31</v>
      </c>
      <c r="K1143" s="3" t="s">
        <v>3979</v>
      </c>
      <c r="L1143" s="4" t="s">
        <v>33</v>
      </c>
      <c r="M1143" s="3" t="s">
        <v>34</v>
      </c>
      <c r="N1143" s="3" t="s">
        <v>65</v>
      </c>
      <c r="O1143" s="3" t="s">
        <v>713</v>
      </c>
      <c r="P1143" s="5">
        <v>4</v>
      </c>
      <c r="Q1143" s="5">
        <v>21205</v>
      </c>
      <c r="R1143" s="5">
        <v>84820</v>
      </c>
      <c r="S1143" s="5">
        <v>94998.399999999994</v>
      </c>
      <c r="T1143" s="4" t="s">
        <v>22</v>
      </c>
      <c r="U1143" s="3" t="s">
        <v>5077</v>
      </c>
    </row>
    <row r="1144" spans="1:21" ht="102" x14ac:dyDescent="0.2">
      <c r="A1144" s="3" t="s">
        <v>4174</v>
      </c>
      <c r="B1144" s="3" t="s">
        <v>4175</v>
      </c>
      <c r="C1144" s="3" t="s">
        <v>575</v>
      </c>
      <c r="D1144" s="3" t="s">
        <v>4176</v>
      </c>
      <c r="E1144" s="3" t="s">
        <v>4177</v>
      </c>
      <c r="F1144" s="4" t="s">
        <v>28</v>
      </c>
      <c r="G1144" s="3" t="s">
        <v>5066</v>
      </c>
      <c r="H1144" s="4" t="s">
        <v>83</v>
      </c>
      <c r="I1144" s="4" t="s">
        <v>1993</v>
      </c>
      <c r="J1144" s="3" t="s">
        <v>31</v>
      </c>
      <c r="K1144" s="3" t="s">
        <v>3979</v>
      </c>
      <c r="L1144" s="4" t="s">
        <v>33</v>
      </c>
      <c r="M1144" s="3" t="s">
        <v>34</v>
      </c>
      <c r="N1144" s="3" t="s">
        <v>65</v>
      </c>
      <c r="O1144" s="3" t="s">
        <v>148</v>
      </c>
      <c r="P1144" s="5">
        <v>4575</v>
      </c>
      <c r="Q1144" s="5">
        <v>212.86</v>
      </c>
      <c r="R1144" s="5">
        <v>973834.5</v>
      </c>
      <c r="S1144" s="5">
        <v>1090694.6399999999</v>
      </c>
      <c r="T1144" s="4" t="s">
        <v>22</v>
      </c>
      <c r="U1144" s="3" t="s">
        <v>5077</v>
      </c>
    </row>
    <row r="1145" spans="1:21" ht="102" x14ac:dyDescent="0.2">
      <c r="A1145" s="3" t="s">
        <v>4178</v>
      </c>
      <c r="B1145" s="3" t="s">
        <v>4179</v>
      </c>
      <c r="C1145" s="3" t="s">
        <v>2918</v>
      </c>
      <c r="D1145" s="3" t="s">
        <v>4180</v>
      </c>
      <c r="E1145" s="3" t="s">
        <v>4181</v>
      </c>
      <c r="F1145" s="4" t="s">
        <v>423</v>
      </c>
      <c r="G1145" s="3" t="s">
        <v>22</v>
      </c>
      <c r="H1145" s="4" t="s">
        <v>83</v>
      </c>
      <c r="I1145" s="4" t="s">
        <v>1993</v>
      </c>
      <c r="J1145" s="3" t="s">
        <v>31</v>
      </c>
      <c r="K1145" s="3" t="s">
        <v>3979</v>
      </c>
      <c r="L1145" s="4" t="s">
        <v>33</v>
      </c>
      <c r="M1145" s="3" t="s">
        <v>34</v>
      </c>
      <c r="N1145" s="3" t="s">
        <v>65</v>
      </c>
      <c r="O1145" s="3" t="s">
        <v>480</v>
      </c>
      <c r="P1145" s="5">
        <v>30</v>
      </c>
      <c r="Q1145" s="5">
        <v>1000</v>
      </c>
      <c r="R1145" s="5">
        <v>30000</v>
      </c>
      <c r="S1145" s="5">
        <v>33600</v>
      </c>
      <c r="T1145" s="4" t="s">
        <v>22</v>
      </c>
      <c r="U1145" s="3" t="s">
        <v>5077</v>
      </c>
    </row>
    <row r="1146" spans="1:21" ht="102" x14ac:dyDescent="0.2">
      <c r="A1146" s="3" t="s">
        <v>4182</v>
      </c>
      <c r="B1146" s="3" t="s">
        <v>4179</v>
      </c>
      <c r="C1146" s="3" t="s">
        <v>2918</v>
      </c>
      <c r="D1146" s="3" t="s">
        <v>4180</v>
      </c>
      <c r="E1146" s="3" t="s">
        <v>4183</v>
      </c>
      <c r="F1146" s="4" t="s">
        <v>423</v>
      </c>
      <c r="G1146" s="3" t="s">
        <v>22</v>
      </c>
      <c r="H1146" s="4" t="s">
        <v>83</v>
      </c>
      <c r="I1146" s="4" t="s">
        <v>1993</v>
      </c>
      <c r="J1146" s="3" t="s">
        <v>31</v>
      </c>
      <c r="K1146" s="3" t="s">
        <v>3979</v>
      </c>
      <c r="L1146" s="4" t="s">
        <v>33</v>
      </c>
      <c r="M1146" s="3" t="s">
        <v>34</v>
      </c>
      <c r="N1146" s="3" t="s">
        <v>65</v>
      </c>
      <c r="O1146" s="3" t="s">
        <v>480</v>
      </c>
      <c r="P1146" s="5">
        <v>25</v>
      </c>
      <c r="Q1146" s="5">
        <v>460</v>
      </c>
      <c r="R1146" s="5">
        <v>11500</v>
      </c>
      <c r="S1146" s="5">
        <v>12880</v>
      </c>
      <c r="T1146" s="4" t="s">
        <v>22</v>
      </c>
      <c r="U1146" s="3" t="s">
        <v>5077</v>
      </c>
    </row>
    <row r="1147" spans="1:21" ht="102" x14ac:dyDescent="0.2">
      <c r="A1147" s="3" t="s">
        <v>4184</v>
      </c>
      <c r="B1147" s="3" t="s">
        <v>4179</v>
      </c>
      <c r="C1147" s="3" t="s">
        <v>2918</v>
      </c>
      <c r="D1147" s="3" t="s">
        <v>4180</v>
      </c>
      <c r="E1147" s="3" t="s">
        <v>4185</v>
      </c>
      <c r="F1147" s="4" t="s">
        <v>423</v>
      </c>
      <c r="G1147" s="3" t="s">
        <v>22</v>
      </c>
      <c r="H1147" s="4" t="s">
        <v>83</v>
      </c>
      <c r="I1147" s="4" t="s">
        <v>1993</v>
      </c>
      <c r="J1147" s="3" t="s">
        <v>31</v>
      </c>
      <c r="K1147" s="3" t="s">
        <v>3979</v>
      </c>
      <c r="L1147" s="4" t="s">
        <v>33</v>
      </c>
      <c r="M1147" s="3" t="s">
        <v>34</v>
      </c>
      <c r="N1147" s="3" t="s">
        <v>65</v>
      </c>
      <c r="O1147" s="3" t="s">
        <v>480</v>
      </c>
      <c r="P1147" s="5">
        <v>230</v>
      </c>
      <c r="Q1147" s="5">
        <v>290</v>
      </c>
      <c r="R1147" s="5">
        <v>66700</v>
      </c>
      <c r="S1147" s="5">
        <v>74704</v>
      </c>
      <c r="T1147" s="4" t="s">
        <v>22</v>
      </c>
      <c r="U1147" s="3" t="s">
        <v>5077</v>
      </c>
    </row>
    <row r="1148" spans="1:21" ht="102" x14ac:dyDescent="0.2">
      <c r="A1148" s="3" t="s">
        <v>4186</v>
      </c>
      <c r="B1148" s="3" t="s">
        <v>4179</v>
      </c>
      <c r="C1148" s="3" t="s">
        <v>2918</v>
      </c>
      <c r="D1148" s="3" t="s">
        <v>4180</v>
      </c>
      <c r="E1148" s="3" t="s">
        <v>4187</v>
      </c>
      <c r="F1148" s="4" t="s">
        <v>423</v>
      </c>
      <c r="G1148" s="3" t="s">
        <v>22</v>
      </c>
      <c r="H1148" s="4" t="s">
        <v>83</v>
      </c>
      <c r="I1148" s="4" t="s">
        <v>1993</v>
      </c>
      <c r="J1148" s="3" t="s">
        <v>31</v>
      </c>
      <c r="K1148" s="3" t="s">
        <v>3979</v>
      </c>
      <c r="L1148" s="4" t="s">
        <v>33</v>
      </c>
      <c r="M1148" s="3" t="s">
        <v>34</v>
      </c>
      <c r="N1148" s="3" t="s">
        <v>65</v>
      </c>
      <c r="O1148" s="3" t="s">
        <v>480</v>
      </c>
      <c r="P1148" s="5">
        <v>4500</v>
      </c>
      <c r="Q1148" s="5">
        <v>320</v>
      </c>
      <c r="R1148" s="5">
        <v>1440000</v>
      </c>
      <c r="S1148" s="5">
        <v>1612800</v>
      </c>
      <c r="T1148" s="4" t="s">
        <v>22</v>
      </c>
      <c r="U1148" s="3" t="s">
        <v>5077</v>
      </c>
    </row>
    <row r="1149" spans="1:21" ht="102" x14ac:dyDescent="0.2">
      <c r="A1149" s="3" t="s">
        <v>4188</v>
      </c>
      <c r="B1149" s="3" t="s">
        <v>4179</v>
      </c>
      <c r="C1149" s="3" t="s">
        <v>2918</v>
      </c>
      <c r="D1149" s="3" t="s">
        <v>4180</v>
      </c>
      <c r="E1149" s="3" t="s">
        <v>4189</v>
      </c>
      <c r="F1149" s="4" t="s">
        <v>423</v>
      </c>
      <c r="G1149" s="3" t="s">
        <v>22</v>
      </c>
      <c r="H1149" s="4" t="s">
        <v>83</v>
      </c>
      <c r="I1149" s="4" t="s">
        <v>1993</v>
      </c>
      <c r="J1149" s="3" t="s">
        <v>31</v>
      </c>
      <c r="K1149" s="3" t="s">
        <v>3979</v>
      </c>
      <c r="L1149" s="4" t="s">
        <v>33</v>
      </c>
      <c r="M1149" s="3" t="s">
        <v>34</v>
      </c>
      <c r="N1149" s="3" t="s">
        <v>65</v>
      </c>
      <c r="O1149" s="3" t="s">
        <v>480</v>
      </c>
      <c r="P1149" s="5">
        <v>3500</v>
      </c>
      <c r="Q1149" s="5">
        <v>222</v>
      </c>
      <c r="R1149" s="5">
        <v>777000</v>
      </c>
      <c r="S1149" s="5">
        <v>870240</v>
      </c>
      <c r="T1149" s="4" t="s">
        <v>22</v>
      </c>
      <c r="U1149" s="3" t="s">
        <v>5077</v>
      </c>
    </row>
    <row r="1150" spans="1:21" ht="102" x14ac:dyDescent="0.2">
      <c r="A1150" s="3" t="s">
        <v>4190</v>
      </c>
      <c r="B1150" s="3" t="s">
        <v>4191</v>
      </c>
      <c r="C1150" s="3" t="s">
        <v>2807</v>
      </c>
      <c r="D1150" s="3" t="s">
        <v>4192</v>
      </c>
      <c r="E1150" s="3" t="s">
        <v>4193</v>
      </c>
      <c r="F1150" s="4" t="s">
        <v>28</v>
      </c>
      <c r="G1150" s="3" t="s">
        <v>5066</v>
      </c>
      <c r="H1150" s="4" t="s">
        <v>83</v>
      </c>
      <c r="I1150" s="4" t="s">
        <v>1993</v>
      </c>
      <c r="J1150" s="3" t="s">
        <v>31</v>
      </c>
      <c r="K1150" s="3" t="s">
        <v>3979</v>
      </c>
      <c r="L1150" s="4" t="s">
        <v>33</v>
      </c>
      <c r="M1150" s="3" t="s">
        <v>34</v>
      </c>
      <c r="N1150" s="3" t="s">
        <v>65</v>
      </c>
      <c r="O1150" s="3" t="s">
        <v>713</v>
      </c>
      <c r="P1150" s="5">
        <v>80</v>
      </c>
      <c r="Q1150" s="5">
        <v>875</v>
      </c>
      <c r="R1150" s="5">
        <v>70000</v>
      </c>
      <c r="S1150" s="5">
        <v>78400</v>
      </c>
      <c r="T1150" s="4" t="s">
        <v>22</v>
      </c>
      <c r="U1150" s="3" t="s">
        <v>5077</v>
      </c>
    </row>
    <row r="1151" spans="1:21" ht="102" x14ac:dyDescent="0.2">
      <c r="A1151" s="3" t="s">
        <v>4194</v>
      </c>
      <c r="B1151" s="3" t="s">
        <v>4195</v>
      </c>
      <c r="C1151" s="3" t="s">
        <v>2807</v>
      </c>
      <c r="D1151" s="3" t="s">
        <v>4196</v>
      </c>
      <c r="E1151" s="3" t="s">
        <v>4197</v>
      </c>
      <c r="F1151" s="4" t="s">
        <v>28</v>
      </c>
      <c r="G1151" s="3" t="s">
        <v>5066</v>
      </c>
      <c r="H1151" s="4" t="s">
        <v>83</v>
      </c>
      <c r="I1151" s="4" t="s">
        <v>1993</v>
      </c>
      <c r="J1151" s="3" t="s">
        <v>31</v>
      </c>
      <c r="K1151" s="3" t="s">
        <v>3979</v>
      </c>
      <c r="L1151" s="4" t="s">
        <v>33</v>
      </c>
      <c r="M1151" s="3" t="s">
        <v>34</v>
      </c>
      <c r="N1151" s="3" t="s">
        <v>65</v>
      </c>
      <c r="O1151" s="3" t="s">
        <v>713</v>
      </c>
      <c r="P1151" s="5">
        <v>12</v>
      </c>
      <c r="Q1151" s="5">
        <v>634</v>
      </c>
      <c r="R1151" s="5">
        <v>7608</v>
      </c>
      <c r="S1151" s="5">
        <v>8520.9599999999991</v>
      </c>
      <c r="T1151" s="4" t="s">
        <v>22</v>
      </c>
      <c r="U1151" s="3" t="s">
        <v>5077</v>
      </c>
    </row>
    <row r="1152" spans="1:21" ht="102" x14ac:dyDescent="0.2">
      <c r="A1152" s="3" t="s">
        <v>4198</v>
      </c>
      <c r="B1152" s="3" t="s">
        <v>2930</v>
      </c>
      <c r="C1152" s="3" t="s">
        <v>2931</v>
      </c>
      <c r="D1152" s="3" t="s">
        <v>2932</v>
      </c>
      <c r="E1152" s="3" t="s">
        <v>4199</v>
      </c>
      <c r="F1152" s="4" t="s">
        <v>423</v>
      </c>
      <c r="G1152" s="3" t="s">
        <v>22</v>
      </c>
      <c r="H1152" s="4" t="s">
        <v>83</v>
      </c>
      <c r="I1152" s="4" t="s">
        <v>1993</v>
      </c>
      <c r="J1152" s="3" t="s">
        <v>31</v>
      </c>
      <c r="K1152" s="3" t="s">
        <v>3979</v>
      </c>
      <c r="L1152" s="4" t="s">
        <v>33</v>
      </c>
      <c r="M1152" s="3" t="s">
        <v>34</v>
      </c>
      <c r="N1152" s="3" t="s">
        <v>65</v>
      </c>
      <c r="O1152" s="3" t="s">
        <v>148</v>
      </c>
      <c r="P1152" s="5">
        <v>250</v>
      </c>
      <c r="Q1152" s="5">
        <v>2971.43</v>
      </c>
      <c r="R1152" s="5">
        <v>742857.5</v>
      </c>
      <c r="S1152" s="5">
        <v>832000.4</v>
      </c>
      <c r="T1152" s="4" t="s">
        <v>22</v>
      </c>
      <c r="U1152" s="3" t="s">
        <v>5077</v>
      </c>
    </row>
    <row r="1153" spans="1:21" ht="165.75" x14ac:dyDescent="0.2">
      <c r="A1153" s="3" t="s">
        <v>4200</v>
      </c>
      <c r="B1153" s="3" t="s">
        <v>2930</v>
      </c>
      <c r="C1153" s="3" t="s">
        <v>2931</v>
      </c>
      <c r="D1153" s="3" t="s">
        <v>2932</v>
      </c>
      <c r="E1153" s="3" t="s">
        <v>4201</v>
      </c>
      <c r="F1153" s="4" t="s">
        <v>423</v>
      </c>
      <c r="G1153" s="3" t="s">
        <v>22</v>
      </c>
      <c r="H1153" s="4" t="s">
        <v>83</v>
      </c>
      <c r="I1153" s="4" t="s">
        <v>1993</v>
      </c>
      <c r="J1153" s="3" t="s">
        <v>31</v>
      </c>
      <c r="K1153" s="3" t="s">
        <v>3979</v>
      </c>
      <c r="L1153" s="4" t="s">
        <v>33</v>
      </c>
      <c r="M1153" s="3" t="s">
        <v>34</v>
      </c>
      <c r="N1153" s="3" t="s">
        <v>65</v>
      </c>
      <c r="O1153" s="3" t="s">
        <v>148</v>
      </c>
      <c r="P1153" s="5">
        <v>125</v>
      </c>
      <c r="Q1153" s="5">
        <v>1478.57</v>
      </c>
      <c r="R1153" s="5">
        <v>184821.25</v>
      </c>
      <c r="S1153" s="5">
        <v>206999.8</v>
      </c>
      <c r="T1153" s="4" t="s">
        <v>22</v>
      </c>
      <c r="U1153" s="3" t="s">
        <v>5077</v>
      </c>
    </row>
    <row r="1154" spans="1:21" ht="127.5" x14ac:dyDescent="0.2">
      <c r="A1154" s="3" t="s">
        <v>4202</v>
      </c>
      <c r="B1154" s="3" t="s">
        <v>2930</v>
      </c>
      <c r="C1154" s="3" t="s">
        <v>2931</v>
      </c>
      <c r="D1154" s="3" t="s">
        <v>2932</v>
      </c>
      <c r="E1154" s="3" t="s">
        <v>4203</v>
      </c>
      <c r="F1154" s="4" t="s">
        <v>423</v>
      </c>
      <c r="G1154" s="3" t="s">
        <v>22</v>
      </c>
      <c r="H1154" s="4" t="s">
        <v>83</v>
      </c>
      <c r="I1154" s="4" t="s">
        <v>1993</v>
      </c>
      <c r="J1154" s="3" t="s">
        <v>31</v>
      </c>
      <c r="K1154" s="3" t="s">
        <v>3979</v>
      </c>
      <c r="L1154" s="4" t="s">
        <v>33</v>
      </c>
      <c r="M1154" s="3" t="s">
        <v>34</v>
      </c>
      <c r="N1154" s="3" t="s">
        <v>65</v>
      </c>
      <c r="O1154" s="3" t="s">
        <v>148</v>
      </c>
      <c r="P1154" s="5">
        <v>125</v>
      </c>
      <c r="Q1154" s="5">
        <v>15768.57</v>
      </c>
      <c r="R1154" s="5">
        <v>1971071.25</v>
      </c>
      <c r="S1154" s="5">
        <v>2207599.7999999998</v>
      </c>
      <c r="T1154" s="4" t="s">
        <v>22</v>
      </c>
      <c r="U1154" s="3" t="s">
        <v>5077</v>
      </c>
    </row>
    <row r="1155" spans="1:21" ht="114.75" x14ac:dyDescent="0.2">
      <c r="A1155" s="3" t="s">
        <v>4204</v>
      </c>
      <c r="B1155" s="3" t="s">
        <v>2930</v>
      </c>
      <c r="C1155" s="3" t="s">
        <v>2931</v>
      </c>
      <c r="D1155" s="3" t="s">
        <v>2932</v>
      </c>
      <c r="E1155" s="3" t="s">
        <v>4205</v>
      </c>
      <c r="F1155" s="4" t="s">
        <v>423</v>
      </c>
      <c r="G1155" s="3" t="s">
        <v>22</v>
      </c>
      <c r="H1155" s="4" t="s">
        <v>83</v>
      </c>
      <c r="I1155" s="4" t="s">
        <v>1993</v>
      </c>
      <c r="J1155" s="3" t="s">
        <v>31</v>
      </c>
      <c r="K1155" s="3" t="s">
        <v>3979</v>
      </c>
      <c r="L1155" s="4" t="s">
        <v>33</v>
      </c>
      <c r="M1155" s="3" t="s">
        <v>34</v>
      </c>
      <c r="N1155" s="3" t="s">
        <v>65</v>
      </c>
      <c r="O1155" s="3" t="s">
        <v>148</v>
      </c>
      <c r="P1155" s="5">
        <v>78</v>
      </c>
      <c r="Q1155" s="5">
        <v>38428.57</v>
      </c>
      <c r="R1155" s="5">
        <v>2997428.46</v>
      </c>
      <c r="S1155" s="5">
        <v>3357119.88</v>
      </c>
      <c r="T1155" s="4" t="s">
        <v>22</v>
      </c>
      <c r="U1155" s="3" t="s">
        <v>5077</v>
      </c>
    </row>
    <row r="1156" spans="1:21" ht="102" x14ac:dyDescent="0.2">
      <c r="A1156" s="3" t="s">
        <v>4206</v>
      </c>
      <c r="B1156" s="3" t="s">
        <v>3127</v>
      </c>
      <c r="C1156" s="3" t="s">
        <v>3128</v>
      </c>
      <c r="D1156" s="3" t="s">
        <v>3129</v>
      </c>
      <c r="E1156" s="3" t="s">
        <v>4207</v>
      </c>
      <c r="F1156" s="4" t="s">
        <v>28</v>
      </c>
      <c r="G1156" s="3" t="s">
        <v>5066</v>
      </c>
      <c r="H1156" s="4" t="s">
        <v>83</v>
      </c>
      <c r="I1156" s="4" t="s">
        <v>1993</v>
      </c>
      <c r="J1156" s="3" t="s">
        <v>31</v>
      </c>
      <c r="K1156" s="3" t="s">
        <v>3979</v>
      </c>
      <c r="L1156" s="4" t="s">
        <v>33</v>
      </c>
      <c r="M1156" s="3" t="s">
        <v>34</v>
      </c>
      <c r="N1156" s="3" t="s">
        <v>65</v>
      </c>
      <c r="O1156" s="3" t="s">
        <v>148</v>
      </c>
      <c r="P1156" s="5">
        <v>190</v>
      </c>
      <c r="Q1156" s="5">
        <v>995.71</v>
      </c>
      <c r="R1156" s="5">
        <v>189184.9</v>
      </c>
      <c r="S1156" s="5">
        <v>211887.09</v>
      </c>
      <c r="T1156" s="4" t="s">
        <v>22</v>
      </c>
      <c r="U1156" s="3" t="s">
        <v>5077</v>
      </c>
    </row>
    <row r="1157" spans="1:21" ht="102" x14ac:dyDescent="0.2">
      <c r="A1157" s="3" t="s">
        <v>4208</v>
      </c>
      <c r="B1157" s="3" t="s">
        <v>4209</v>
      </c>
      <c r="C1157" s="3" t="s">
        <v>4210</v>
      </c>
      <c r="D1157" s="3" t="s">
        <v>4211</v>
      </c>
      <c r="E1157" s="3" t="s">
        <v>4212</v>
      </c>
      <c r="F1157" s="4" t="s">
        <v>28</v>
      </c>
      <c r="G1157" s="3" t="s">
        <v>5066</v>
      </c>
      <c r="H1157" s="4" t="s">
        <v>83</v>
      </c>
      <c r="I1157" s="4" t="s">
        <v>1993</v>
      </c>
      <c r="J1157" s="3" t="s">
        <v>31</v>
      </c>
      <c r="K1157" s="3" t="s">
        <v>3979</v>
      </c>
      <c r="L1157" s="4" t="s">
        <v>33</v>
      </c>
      <c r="M1157" s="3" t="s">
        <v>34</v>
      </c>
      <c r="N1157" s="3" t="s">
        <v>65</v>
      </c>
      <c r="O1157" s="3" t="s">
        <v>148</v>
      </c>
      <c r="P1157" s="5">
        <v>90</v>
      </c>
      <c r="Q1157" s="5">
        <v>541.42999999999995</v>
      </c>
      <c r="R1157" s="5">
        <v>48728.7</v>
      </c>
      <c r="S1157" s="5">
        <v>54576.14</v>
      </c>
      <c r="T1157" s="4" t="s">
        <v>22</v>
      </c>
      <c r="U1157" s="3" t="s">
        <v>5077</v>
      </c>
    </row>
    <row r="1158" spans="1:21" ht="178.5" x14ac:dyDescent="0.2">
      <c r="A1158" s="3" t="s">
        <v>4213</v>
      </c>
      <c r="B1158" s="3" t="s">
        <v>4214</v>
      </c>
      <c r="C1158" s="3" t="s">
        <v>4215</v>
      </c>
      <c r="D1158" s="3" t="s">
        <v>4216</v>
      </c>
      <c r="E1158" s="3" t="s">
        <v>4217</v>
      </c>
      <c r="F1158" s="4" t="s">
        <v>423</v>
      </c>
      <c r="G1158" s="3" t="s">
        <v>22</v>
      </c>
      <c r="H1158" s="4" t="s">
        <v>83</v>
      </c>
      <c r="I1158" s="4" t="s">
        <v>1993</v>
      </c>
      <c r="J1158" s="3" t="s">
        <v>31</v>
      </c>
      <c r="K1158" s="3" t="s">
        <v>3979</v>
      </c>
      <c r="L1158" s="4" t="s">
        <v>33</v>
      </c>
      <c r="M1158" s="3" t="s">
        <v>34</v>
      </c>
      <c r="N1158" s="3" t="s">
        <v>41</v>
      </c>
      <c r="O1158" s="3" t="s">
        <v>148</v>
      </c>
      <c r="P1158" s="5">
        <v>5</v>
      </c>
      <c r="Q1158" s="5">
        <v>152035.71</v>
      </c>
      <c r="R1158" s="5">
        <v>760178.55</v>
      </c>
      <c r="S1158" s="5">
        <v>851399.98</v>
      </c>
      <c r="T1158" s="4" t="s">
        <v>22</v>
      </c>
      <c r="U1158" s="3" t="s">
        <v>5077</v>
      </c>
    </row>
    <row r="1159" spans="1:21" ht="191.25" x14ac:dyDescent="0.2">
      <c r="A1159" s="3" t="s">
        <v>4218</v>
      </c>
      <c r="B1159" s="3" t="s">
        <v>4219</v>
      </c>
      <c r="C1159" s="3" t="s">
        <v>4215</v>
      </c>
      <c r="D1159" s="3" t="s">
        <v>4220</v>
      </c>
      <c r="E1159" s="3" t="s">
        <v>4221</v>
      </c>
      <c r="F1159" s="4" t="s">
        <v>423</v>
      </c>
      <c r="G1159" s="3" t="s">
        <v>22</v>
      </c>
      <c r="H1159" s="4" t="s">
        <v>83</v>
      </c>
      <c r="I1159" s="4" t="s">
        <v>1993</v>
      </c>
      <c r="J1159" s="3" t="s">
        <v>31</v>
      </c>
      <c r="K1159" s="3" t="s">
        <v>3979</v>
      </c>
      <c r="L1159" s="4" t="s">
        <v>33</v>
      </c>
      <c r="M1159" s="3" t="s">
        <v>34</v>
      </c>
      <c r="N1159" s="3" t="s">
        <v>41</v>
      </c>
      <c r="O1159" s="3" t="s">
        <v>148</v>
      </c>
      <c r="P1159" s="5">
        <v>5</v>
      </c>
      <c r="Q1159" s="5">
        <v>229781.25</v>
      </c>
      <c r="R1159" s="5">
        <v>1148906.25</v>
      </c>
      <c r="S1159" s="5">
        <v>1286775</v>
      </c>
      <c r="T1159" s="4" t="s">
        <v>22</v>
      </c>
      <c r="U1159" s="3" t="s">
        <v>5077</v>
      </c>
    </row>
    <row r="1160" spans="1:21" ht="191.25" x14ac:dyDescent="0.2">
      <c r="A1160" s="3" t="s">
        <v>4222</v>
      </c>
      <c r="B1160" s="3" t="s">
        <v>4219</v>
      </c>
      <c r="C1160" s="3" t="s">
        <v>4215</v>
      </c>
      <c r="D1160" s="3" t="s">
        <v>4220</v>
      </c>
      <c r="E1160" s="3" t="s">
        <v>4223</v>
      </c>
      <c r="F1160" s="4" t="s">
        <v>423</v>
      </c>
      <c r="G1160" s="3" t="s">
        <v>22</v>
      </c>
      <c r="H1160" s="4" t="s">
        <v>83</v>
      </c>
      <c r="I1160" s="4" t="s">
        <v>1993</v>
      </c>
      <c r="J1160" s="3" t="s">
        <v>31</v>
      </c>
      <c r="K1160" s="3" t="s">
        <v>3979</v>
      </c>
      <c r="L1160" s="4" t="s">
        <v>33</v>
      </c>
      <c r="M1160" s="3" t="s">
        <v>34</v>
      </c>
      <c r="N1160" s="3" t="s">
        <v>41</v>
      </c>
      <c r="O1160" s="3" t="s">
        <v>148</v>
      </c>
      <c r="P1160" s="5">
        <v>2</v>
      </c>
      <c r="Q1160" s="5">
        <v>214808.04</v>
      </c>
      <c r="R1160" s="5">
        <v>429616.08</v>
      </c>
      <c r="S1160" s="5">
        <v>481170.01</v>
      </c>
      <c r="T1160" s="4" t="s">
        <v>22</v>
      </c>
      <c r="U1160" s="3" t="s">
        <v>5077</v>
      </c>
    </row>
    <row r="1161" spans="1:21" ht="191.25" x14ac:dyDescent="0.2">
      <c r="A1161" s="3" t="s">
        <v>4224</v>
      </c>
      <c r="B1161" s="3" t="s">
        <v>4219</v>
      </c>
      <c r="C1161" s="3" t="s">
        <v>4215</v>
      </c>
      <c r="D1161" s="3" t="s">
        <v>4220</v>
      </c>
      <c r="E1161" s="3" t="s">
        <v>4225</v>
      </c>
      <c r="F1161" s="4" t="s">
        <v>423</v>
      </c>
      <c r="G1161" s="3" t="s">
        <v>22</v>
      </c>
      <c r="H1161" s="4" t="s">
        <v>83</v>
      </c>
      <c r="I1161" s="4" t="s">
        <v>1993</v>
      </c>
      <c r="J1161" s="3" t="s">
        <v>31</v>
      </c>
      <c r="K1161" s="3" t="s">
        <v>3979</v>
      </c>
      <c r="L1161" s="4" t="s">
        <v>33</v>
      </c>
      <c r="M1161" s="3" t="s">
        <v>34</v>
      </c>
      <c r="N1161" s="3" t="s">
        <v>41</v>
      </c>
      <c r="O1161" s="3" t="s">
        <v>148</v>
      </c>
      <c r="P1161" s="5">
        <v>1</v>
      </c>
      <c r="Q1161" s="5">
        <v>176799.11</v>
      </c>
      <c r="R1161" s="5">
        <v>176799.11</v>
      </c>
      <c r="S1161" s="5">
        <v>198015</v>
      </c>
      <c r="T1161" s="4" t="s">
        <v>22</v>
      </c>
      <c r="U1161" s="3" t="s">
        <v>5077</v>
      </c>
    </row>
    <row r="1162" spans="1:21" ht="191.25" x14ac:dyDescent="0.2">
      <c r="A1162" s="3" t="s">
        <v>4226</v>
      </c>
      <c r="B1162" s="3" t="s">
        <v>4219</v>
      </c>
      <c r="C1162" s="3" t="s">
        <v>4215</v>
      </c>
      <c r="D1162" s="3" t="s">
        <v>4220</v>
      </c>
      <c r="E1162" s="3" t="s">
        <v>4227</v>
      </c>
      <c r="F1162" s="4" t="s">
        <v>423</v>
      </c>
      <c r="G1162" s="3" t="s">
        <v>22</v>
      </c>
      <c r="H1162" s="4" t="s">
        <v>83</v>
      </c>
      <c r="I1162" s="4" t="s">
        <v>1993</v>
      </c>
      <c r="J1162" s="3" t="s">
        <v>31</v>
      </c>
      <c r="K1162" s="3" t="s">
        <v>3979</v>
      </c>
      <c r="L1162" s="4" t="s">
        <v>33</v>
      </c>
      <c r="M1162" s="3" t="s">
        <v>34</v>
      </c>
      <c r="N1162" s="3" t="s">
        <v>41</v>
      </c>
      <c r="O1162" s="3" t="s">
        <v>148</v>
      </c>
      <c r="P1162" s="5">
        <v>3</v>
      </c>
      <c r="Q1162" s="5">
        <v>248785.71</v>
      </c>
      <c r="R1162" s="5">
        <v>746357.13</v>
      </c>
      <c r="S1162" s="5">
        <v>835919.99</v>
      </c>
      <c r="T1162" s="4" t="s">
        <v>22</v>
      </c>
      <c r="U1162" s="3" t="s">
        <v>5077</v>
      </c>
    </row>
    <row r="1163" spans="1:21" ht="191.25" x14ac:dyDescent="0.2">
      <c r="A1163" s="3" t="s">
        <v>4228</v>
      </c>
      <c r="B1163" s="3" t="s">
        <v>4219</v>
      </c>
      <c r="C1163" s="3" t="s">
        <v>4215</v>
      </c>
      <c r="D1163" s="3" t="s">
        <v>4220</v>
      </c>
      <c r="E1163" s="3" t="s">
        <v>4229</v>
      </c>
      <c r="F1163" s="4" t="s">
        <v>423</v>
      </c>
      <c r="G1163" s="3" t="s">
        <v>22</v>
      </c>
      <c r="H1163" s="4" t="s">
        <v>83</v>
      </c>
      <c r="I1163" s="4" t="s">
        <v>1993</v>
      </c>
      <c r="J1163" s="3" t="s">
        <v>31</v>
      </c>
      <c r="K1163" s="3" t="s">
        <v>3979</v>
      </c>
      <c r="L1163" s="4" t="s">
        <v>33</v>
      </c>
      <c r="M1163" s="3" t="s">
        <v>34</v>
      </c>
      <c r="N1163" s="3" t="s">
        <v>41</v>
      </c>
      <c r="O1163" s="3" t="s">
        <v>148</v>
      </c>
      <c r="P1163" s="5">
        <v>1</v>
      </c>
      <c r="Q1163" s="5">
        <v>224022.32</v>
      </c>
      <c r="R1163" s="5">
        <v>224022.32</v>
      </c>
      <c r="S1163" s="5">
        <v>250905</v>
      </c>
      <c r="T1163" s="4" t="s">
        <v>22</v>
      </c>
      <c r="U1163" s="3" t="s">
        <v>5077</v>
      </c>
    </row>
    <row r="1164" spans="1:21" ht="191.25" x14ac:dyDescent="0.2">
      <c r="A1164" s="3" t="s">
        <v>4230</v>
      </c>
      <c r="B1164" s="3" t="s">
        <v>4219</v>
      </c>
      <c r="C1164" s="3" t="s">
        <v>4215</v>
      </c>
      <c r="D1164" s="3" t="s">
        <v>4220</v>
      </c>
      <c r="E1164" s="3" t="s">
        <v>4231</v>
      </c>
      <c r="F1164" s="4" t="s">
        <v>423</v>
      </c>
      <c r="G1164" s="3" t="s">
        <v>22</v>
      </c>
      <c r="H1164" s="4" t="s">
        <v>83</v>
      </c>
      <c r="I1164" s="4" t="s">
        <v>1993</v>
      </c>
      <c r="J1164" s="3" t="s">
        <v>31</v>
      </c>
      <c r="K1164" s="3" t="s">
        <v>3979</v>
      </c>
      <c r="L1164" s="4" t="s">
        <v>33</v>
      </c>
      <c r="M1164" s="3" t="s">
        <v>34</v>
      </c>
      <c r="N1164" s="3" t="s">
        <v>41</v>
      </c>
      <c r="O1164" s="3" t="s">
        <v>148</v>
      </c>
      <c r="P1164" s="5">
        <v>2</v>
      </c>
      <c r="Q1164" s="5">
        <v>196379.46</v>
      </c>
      <c r="R1164" s="5">
        <v>392758.92</v>
      </c>
      <c r="S1164" s="5">
        <v>439889.99</v>
      </c>
      <c r="T1164" s="4" t="s">
        <v>22</v>
      </c>
      <c r="U1164" s="3" t="s">
        <v>5077</v>
      </c>
    </row>
    <row r="1165" spans="1:21" ht="191.25" x14ac:dyDescent="0.2">
      <c r="A1165" s="3" t="s">
        <v>4232</v>
      </c>
      <c r="B1165" s="3" t="s">
        <v>4219</v>
      </c>
      <c r="C1165" s="3" t="s">
        <v>4215</v>
      </c>
      <c r="D1165" s="3" t="s">
        <v>4220</v>
      </c>
      <c r="E1165" s="3" t="s">
        <v>4233</v>
      </c>
      <c r="F1165" s="4" t="s">
        <v>423</v>
      </c>
      <c r="G1165" s="3" t="s">
        <v>22</v>
      </c>
      <c r="H1165" s="4" t="s">
        <v>83</v>
      </c>
      <c r="I1165" s="4" t="s">
        <v>1993</v>
      </c>
      <c r="J1165" s="3" t="s">
        <v>31</v>
      </c>
      <c r="K1165" s="3" t="s">
        <v>3979</v>
      </c>
      <c r="L1165" s="4" t="s">
        <v>33</v>
      </c>
      <c r="M1165" s="3" t="s">
        <v>34</v>
      </c>
      <c r="N1165" s="3" t="s">
        <v>41</v>
      </c>
      <c r="O1165" s="3" t="s">
        <v>148</v>
      </c>
      <c r="P1165" s="5">
        <v>3</v>
      </c>
      <c r="Q1165" s="5">
        <v>259727.68</v>
      </c>
      <c r="R1165" s="5">
        <v>779183.04</v>
      </c>
      <c r="S1165" s="5">
        <v>872685</v>
      </c>
      <c r="T1165" s="4" t="s">
        <v>22</v>
      </c>
      <c r="U1165" s="3" t="s">
        <v>5077</v>
      </c>
    </row>
    <row r="1166" spans="1:21" ht="191.25" x14ac:dyDescent="0.2">
      <c r="A1166" s="3" t="s">
        <v>4234</v>
      </c>
      <c r="B1166" s="3" t="s">
        <v>4219</v>
      </c>
      <c r="C1166" s="3" t="s">
        <v>4215</v>
      </c>
      <c r="D1166" s="3" t="s">
        <v>4220</v>
      </c>
      <c r="E1166" s="3" t="s">
        <v>4221</v>
      </c>
      <c r="F1166" s="4" t="s">
        <v>423</v>
      </c>
      <c r="G1166" s="3" t="s">
        <v>22</v>
      </c>
      <c r="H1166" s="4" t="s">
        <v>83</v>
      </c>
      <c r="I1166" s="4" t="s">
        <v>1993</v>
      </c>
      <c r="J1166" s="3" t="s">
        <v>31</v>
      </c>
      <c r="K1166" s="3" t="s">
        <v>3979</v>
      </c>
      <c r="L1166" s="4" t="s">
        <v>33</v>
      </c>
      <c r="M1166" s="3" t="s">
        <v>34</v>
      </c>
      <c r="N1166" s="3" t="s">
        <v>41</v>
      </c>
      <c r="O1166" s="3" t="s">
        <v>148</v>
      </c>
      <c r="P1166" s="5">
        <v>10</v>
      </c>
      <c r="Q1166" s="5">
        <v>229781.25</v>
      </c>
      <c r="R1166" s="5">
        <v>2297812.5</v>
      </c>
      <c r="S1166" s="5">
        <v>2573550</v>
      </c>
      <c r="T1166" s="4" t="s">
        <v>22</v>
      </c>
      <c r="U1166" s="3" t="s">
        <v>5077</v>
      </c>
    </row>
    <row r="1167" spans="1:21" ht="191.25" x14ac:dyDescent="0.2">
      <c r="A1167" s="3" t="s">
        <v>4235</v>
      </c>
      <c r="B1167" s="3" t="s">
        <v>4219</v>
      </c>
      <c r="C1167" s="3" t="s">
        <v>4215</v>
      </c>
      <c r="D1167" s="3" t="s">
        <v>4220</v>
      </c>
      <c r="E1167" s="3" t="s">
        <v>4236</v>
      </c>
      <c r="F1167" s="4" t="s">
        <v>423</v>
      </c>
      <c r="G1167" s="3" t="s">
        <v>22</v>
      </c>
      <c r="H1167" s="4" t="s">
        <v>83</v>
      </c>
      <c r="I1167" s="4" t="s">
        <v>1993</v>
      </c>
      <c r="J1167" s="3" t="s">
        <v>31</v>
      </c>
      <c r="K1167" s="3" t="s">
        <v>3979</v>
      </c>
      <c r="L1167" s="4" t="s">
        <v>33</v>
      </c>
      <c r="M1167" s="3" t="s">
        <v>34</v>
      </c>
      <c r="N1167" s="3" t="s">
        <v>41</v>
      </c>
      <c r="O1167" s="3" t="s">
        <v>148</v>
      </c>
      <c r="P1167" s="5">
        <v>4</v>
      </c>
      <c r="Q1167" s="5">
        <v>202138.39</v>
      </c>
      <c r="R1167" s="5">
        <v>808553.56</v>
      </c>
      <c r="S1167" s="5">
        <v>905579.99</v>
      </c>
      <c r="T1167" s="4" t="s">
        <v>22</v>
      </c>
      <c r="U1167" s="3" t="s">
        <v>5077</v>
      </c>
    </row>
    <row r="1168" spans="1:21" ht="178.5" x14ac:dyDescent="0.2">
      <c r="A1168" s="3" t="s">
        <v>4237</v>
      </c>
      <c r="B1168" s="3" t="s">
        <v>4219</v>
      </c>
      <c r="C1168" s="3" t="s">
        <v>4215</v>
      </c>
      <c r="D1168" s="3" t="s">
        <v>4220</v>
      </c>
      <c r="E1168" s="3" t="s">
        <v>4238</v>
      </c>
      <c r="F1168" s="4" t="s">
        <v>423</v>
      </c>
      <c r="G1168" s="3" t="s">
        <v>22</v>
      </c>
      <c r="H1168" s="4" t="s">
        <v>83</v>
      </c>
      <c r="I1168" s="4" t="s">
        <v>1993</v>
      </c>
      <c r="J1168" s="3" t="s">
        <v>31</v>
      </c>
      <c r="K1168" s="3" t="s">
        <v>3979</v>
      </c>
      <c r="L1168" s="4" t="s">
        <v>33</v>
      </c>
      <c r="M1168" s="3" t="s">
        <v>34</v>
      </c>
      <c r="N1168" s="3" t="s">
        <v>41</v>
      </c>
      <c r="O1168" s="3" t="s">
        <v>148</v>
      </c>
      <c r="P1168" s="5">
        <v>1</v>
      </c>
      <c r="Q1168" s="5">
        <v>179678.57</v>
      </c>
      <c r="R1168" s="5">
        <v>179678.57</v>
      </c>
      <c r="S1168" s="5">
        <v>201240</v>
      </c>
      <c r="T1168" s="4" t="s">
        <v>22</v>
      </c>
      <c r="U1168" s="3" t="s">
        <v>5077</v>
      </c>
    </row>
    <row r="1169" spans="1:21" ht="191.25" x14ac:dyDescent="0.2">
      <c r="A1169" s="3" t="s">
        <v>4239</v>
      </c>
      <c r="B1169" s="3" t="s">
        <v>4214</v>
      </c>
      <c r="C1169" s="3" t="s">
        <v>4215</v>
      </c>
      <c r="D1169" s="3" t="s">
        <v>4216</v>
      </c>
      <c r="E1169" s="3" t="s">
        <v>4240</v>
      </c>
      <c r="F1169" s="4" t="s">
        <v>423</v>
      </c>
      <c r="G1169" s="3" t="s">
        <v>22</v>
      </c>
      <c r="H1169" s="4" t="s">
        <v>83</v>
      </c>
      <c r="I1169" s="4" t="s">
        <v>1993</v>
      </c>
      <c r="J1169" s="3" t="s">
        <v>31</v>
      </c>
      <c r="K1169" s="3" t="s">
        <v>3979</v>
      </c>
      <c r="L1169" s="4" t="s">
        <v>33</v>
      </c>
      <c r="M1169" s="3" t="s">
        <v>34</v>
      </c>
      <c r="N1169" s="3" t="s">
        <v>41</v>
      </c>
      <c r="O1169" s="3" t="s">
        <v>148</v>
      </c>
      <c r="P1169" s="5">
        <v>2</v>
      </c>
      <c r="Q1169" s="5">
        <v>148004.46</v>
      </c>
      <c r="R1169" s="5">
        <v>296008.92</v>
      </c>
      <c r="S1169" s="5">
        <v>331529.99</v>
      </c>
      <c r="T1169" s="4" t="s">
        <v>22</v>
      </c>
      <c r="U1169" s="3" t="s">
        <v>5077</v>
      </c>
    </row>
    <row r="1170" spans="1:21" ht="191.25" x14ac:dyDescent="0.2">
      <c r="A1170" s="3" t="s">
        <v>4241</v>
      </c>
      <c r="B1170" s="3" t="s">
        <v>4214</v>
      </c>
      <c r="C1170" s="3" t="s">
        <v>4215</v>
      </c>
      <c r="D1170" s="3" t="s">
        <v>4216</v>
      </c>
      <c r="E1170" s="3" t="s">
        <v>4242</v>
      </c>
      <c r="F1170" s="4" t="s">
        <v>423</v>
      </c>
      <c r="G1170" s="3" t="s">
        <v>22</v>
      </c>
      <c r="H1170" s="4" t="s">
        <v>83</v>
      </c>
      <c r="I1170" s="4" t="s">
        <v>1993</v>
      </c>
      <c r="J1170" s="3" t="s">
        <v>31</v>
      </c>
      <c r="K1170" s="3" t="s">
        <v>3979</v>
      </c>
      <c r="L1170" s="4" t="s">
        <v>33</v>
      </c>
      <c r="M1170" s="3" t="s">
        <v>34</v>
      </c>
      <c r="N1170" s="3" t="s">
        <v>41</v>
      </c>
      <c r="O1170" s="3" t="s">
        <v>148</v>
      </c>
      <c r="P1170" s="5">
        <v>1</v>
      </c>
      <c r="Q1170" s="5">
        <v>175647.32</v>
      </c>
      <c r="R1170" s="5">
        <v>175647.32</v>
      </c>
      <c r="S1170" s="5">
        <v>196725</v>
      </c>
      <c r="T1170" s="4" t="s">
        <v>22</v>
      </c>
      <c r="U1170" s="3" t="s">
        <v>5077</v>
      </c>
    </row>
    <row r="1171" spans="1:21" ht="191.25" x14ac:dyDescent="0.2">
      <c r="A1171" s="3" t="s">
        <v>4243</v>
      </c>
      <c r="B1171" s="3" t="s">
        <v>4214</v>
      </c>
      <c r="C1171" s="3" t="s">
        <v>4215</v>
      </c>
      <c r="D1171" s="3" t="s">
        <v>4216</v>
      </c>
      <c r="E1171" s="3" t="s">
        <v>4244</v>
      </c>
      <c r="F1171" s="4" t="s">
        <v>423</v>
      </c>
      <c r="G1171" s="3" t="s">
        <v>22</v>
      </c>
      <c r="H1171" s="4" t="s">
        <v>83</v>
      </c>
      <c r="I1171" s="4" t="s">
        <v>1993</v>
      </c>
      <c r="J1171" s="3" t="s">
        <v>31</v>
      </c>
      <c r="K1171" s="3" t="s">
        <v>3979</v>
      </c>
      <c r="L1171" s="4" t="s">
        <v>33</v>
      </c>
      <c r="M1171" s="3" t="s">
        <v>34</v>
      </c>
      <c r="N1171" s="3" t="s">
        <v>41</v>
      </c>
      <c r="O1171" s="3" t="s">
        <v>148</v>
      </c>
      <c r="P1171" s="5">
        <v>1</v>
      </c>
      <c r="Q1171" s="5">
        <v>197531.25</v>
      </c>
      <c r="R1171" s="5">
        <v>197531.25</v>
      </c>
      <c r="S1171" s="5">
        <v>221235</v>
      </c>
      <c r="T1171" s="4" t="s">
        <v>22</v>
      </c>
      <c r="U1171" s="3" t="s">
        <v>5077</v>
      </c>
    </row>
    <row r="1172" spans="1:21" ht="178.5" x14ac:dyDescent="0.2">
      <c r="A1172" s="3" t="s">
        <v>4245</v>
      </c>
      <c r="B1172" s="3" t="s">
        <v>4214</v>
      </c>
      <c r="C1172" s="3" t="s">
        <v>4215</v>
      </c>
      <c r="D1172" s="3" t="s">
        <v>4216</v>
      </c>
      <c r="E1172" s="3" t="s">
        <v>4246</v>
      </c>
      <c r="F1172" s="4" t="s">
        <v>423</v>
      </c>
      <c r="G1172" s="3" t="s">
        <v>22</v>
      </c>
      <c r="H1172" s="4" t="s">
        <v>83</v>
      </c>
      <c r="I1172" s="4" t="s">
        <v>1993</v>
      </c>
      <c r="J1172" s="3" t="s">
        <v>31</v>
      </c>
      <c r="K1172" s="3" t="s">
        <v>3979</v>
      </c>
      <c r="L1172" s="4" t="s">
        <v>33</v>
      </c>
      <c r="M1172" s="3" t="s">
        <v>34</v>
      </c>
      <c r="N1172" s="3" t="s">
        <v>41</v>
      </c>
      <c r="O1172" s="3" t="s">
        <v>148</v>
      </c>
      <c r="P1172" s="5">
        <v>1</v>
      </c>
      <c r="Q1172" s="5">
        <v>120361.61</v>
      </c>
      <c r="R1172" s="5">
        <v>120361.61</v>
      </c>
      <c r="S1172" s="5">
        <v>134805</v>
      </c>
      <c r="T1172" s="4" t="s">
        <v>22</v>
      </c>
      <c r="U1172" s="3" t="s">
        <v>5077</v>
      </c>
    </row>
    <row r="1173" spans="1:21" ht="114.75" x14ac:dyDescent="0.2">
      <c r="A1173" s="3" t="s">
        <v>4247</v>
      </c>
      <c r="B1173" s="3" t="s">
        <v>4248</v>
      </c>
      <c r="C1173" s="3" t="s">
        <v>4249</v>
      </c>
      <c r="D1173" s="3" t="s">
        <v>4250</v>
      </c>
      <c r="E1173" s="3" t="s">
        <v>4251</v>
      </c>
      <c r="F1173" s="4" t="s">
        <v>423</v>
      </c>
      <c r="G1173" s="3" t="s">
        <v>22</v>
      </c>
      <c r="H1173" s="4" t="s">
        <v>83</v>
      </c>
      <c r="I1173" s="4" t="s">
        <v>1993</v>
      </c>
      <c r="J1173" s="3" t="s">
        <v>31</v>
      </c>
      <c r="K1173" s="3" t="s">
        <v>3979</v>
      </c>
      <c r="L1173" s="4" t="s">
        <v>33</v>
      </c>
      <c r="M1173" s="3" t="s">
        <v>34</v>
      </c>
      <c r="N1173" s="3" t="s">
        <v>41</v>
      </c>
      <c r="O1173" s="3" t="s">
        <v>713</v>
      </c>
      <c r="P1173" s="5">
        <v>2</v>
      </c>
      <c r="Q1173" s="5">
        <v>61620.54</v>
      </c>
      <c r="R1173" s="5">
        <v>123241.08</v>
      </c>
      <c r="S1173" s="5">
        <v>138030.01</v>
      </c>
      <c r="T1173" s="4" t="s">
        <v>22</v>
      </c>
      <c r="U1173" s="3" t="s">
        <v>5077</v>
      </c>
    </row>
    <row r="1174" spans="1:21" ht="114.75" x14ac:dyDescent="0.2">
      <c r="A1174" s="3" t="s">
        <v>4252</v>
      </c>
      <c r="B1174" s="3" t="s">
        <v>4248</v>
      </c>
      <c r="C1174" s="3" t="s">
        <v>4249</v>
      </c>
      <c r="D1174" s="3" t="s">
        <v>4250</v>
      </c>
      <c r="E1174" s="3" t="s">
        <v>4253</v>
      </c>
      <c r="F1174" s="4" t="s">
        <v>423</v>
      </c>
      <c r="G1174" s="3" t="s">
        <v>22</v>
      </c>
      <c r="H1174" s="4" t="s">
        <v>83</v>
      </c>
      <c r="I1174" s="4" t="s">
        <v>1993</v>
      </c>
      <c r="J1174" s="3" t="s">
        <v>31</v>
      </c>
      <c r="K1174" s="3" t="s">
        <v>3979</v>
      </c>
      <c r="L1174" s="4" t="s">
        <v>33</v>
      </c>
      <c r="M1174" s="3" t="s">
        <v>34</v>
      </c>
      <c r="N1174" s="3" t="s">
        <v>41</v>
      </c>
      <c r="O1174" s="3" t="s">
        <v>713</v>
      </c>
      <c r="P1174" s="5">
        <v>15</v>
      </c>
      <c r="Q1174" s="5">
        <v>58741.07</v>
      </c>
      <c r="R1174" s="5">
        <v>881116.05</v>
      </c>
      <c r="S1174" s="5">
        <v>986849.98</v>
      </c>
      <c r="T1174" s="4" t="s">
        <v>22</v>
      </c>
      <c r="U1174" s="3" t="s">
        <v>5077</v>
      </c>
    </row>
    <row r="1175" spans="1:21" ht="127.5" x14ac:dyDescent="0.2">
      <c r="A1175" s="3" t="s">
        <v>4254</v>
      </c>
      <c r="B1175" s="3" t="s">
        <v>4248</v>
      </c>
      <c r="C1175" s="3" t="s">
        <v>4249</v>
      </c>
      <c r="D1175" s="3" t="s">
        <v>4250</v>
      </c>
      <c r="E1175" s="3" t="s">
        <v>4255</v>
      </c>
      <c r="F1175" s="4" t="s">
        <v>423</v>
      </c>
      <c r="G1175" s="3" t="s">
        <v>22</v>
      </c>
      <c r="H1175" s="4" t="s">
        <v>83</v>
      </c>
      <c r="I1175" s="4" t="s">
        <v>1993</v>
      </c>
      <c r="J1175" s="3" t="s">
        <v>31</v>
      </c>
      <c r="K1175" s="3" t="s">
        <v>3979</v>
      </c>
      <c r="L1175" s="4" t="s">
        <v>33</v>
      </c>
      <c r="M1175" s="3" t="s">
        <v>34</v>
      </c>
      <c r="N1175" s="3" t="s">
        <v>41</v>
      </c>
      <c r="O1175" s="3" t="s">
        <v>713</v>
      </c>
      <c r="P1175" s="5">
        <v>52</v>
      </c>
      <c r="Q1175" s="5">
        <v>81776.789999999994</v>
      </c>
      <c r="R1175" s="5">
        <v>4252393.08</v>
      </c>
      <c r="S1175" s="5">
        <v>4762680.25</v>
      </c>
      <c r="T1175" s="4" t="s">
        <v>22</v>
      </c>
      <c r="U1175" s="3" t="s">
        <v>5077</v>
      </c>
    </row>
    <row r="1176" spans="1:21" ht="127.5" x14ac:dyDescent="0.2">
      <c r="A1176" s="3" t="s">
        <v>4256</v>
      </c>
      <c r="B1176" s="3" t="s">
        <v>4248</v>
      </c>
      <c r="C1176" s="3" t="s">
        <v>4249</v>
      </c>
      <c r="D1176" s="3" t="s">
        <v>4250</v>
      </c>
      <c r="E1176" s="3" t="s">
        <v>4257</v>
      </c>
      <c r="F1176" s="4" t="s">
        <v>423</v>
      </c>
      <c r="G1176" s="3" t="s">
        <v>22</v>
      </c>
      <c r="H1176" s="4" t="s">
        <v>83</v>
      </c>
      <c r="I1176" s="4" t="s">
        <v>1993</v>
      </c>
      <c r="J1176" s="3" t="s">
        <v>31</v>
      </c>
      <c r="K1176" s="3" t="s">
        <v>3979</v>
      </c>
      <c r="L1176" s="4" t="s">
        <v>33</v>
      </c>
      <c r="M1176" s="3" t="s">
        <v>34</v>
      </c>
      <c r="N1176" s="3" t="s">
        <v>41</v>
      </c>
      <c r="O1176" s="3" t="s">
        <v>713</v>
      </c>
      <c r="P1176" s="5">
        <v>2</v>
      </c>
      <c r="Q1176" s="5">
        <v>76017.86</v>
      </c>
      <c r="R1176" s="5">
        <v>152035.72</v>
      </c>
      <c r="S1176" s="5">
        <v>170280.01</v>
      </c>
      <c r="T1176" s="4" t="s">
        <v>22</v>
      </c>
      <c r="U1176" s="3" t="s">
        <v>5077</v>
      </c>
    </row>
    <row r="1177" spans="1:21" ht="102" x14ac:dyDescent="0.2">
      <c r="A1177" s="3" t="s">
        <v>4258</v>
      </c>
      <c r="B1177" s="3" t="s">
        <v>4259</v>
      </c>
      <c r="C1177" s="3" t="s">
        <v>4260</v>
      </c>
      <c r="D1177" s="3" t="s">
        <v>4261</v>
      </c>
      <c r="E1177" s="3" t="s">
        <v>4262</v>
      </c>
      <c r="F1177" s="4" t="s">
        <v>28</v>
      </c>
      <c r="G1177" s="3" t="s">
        <v>5066</v>
      </c>
      <c r="H1177" s="4" t="s">
        <v>83</v>
      </c>
      <c r="I1177" s="4" t="s">
        <v>3978</v>
      </c>
      <c r="J1177" s="3" t="s">
        <v>31</v>
      </c>
      <c r="K1177" s="3" t="s">
        <v>4263</v>
      </c>
      <c r="L1177" s="4" t="s">
        <v>33</v>
      </c>
      <c r="M1177" s="3" t="s">
        <v>34</v>
      </c>
      <c r="N1177" s="3" t="s">
        <v>65</v>
      </c>
      <c r="O1177" s="3" t="s">
        <v>148</v>
      </c>
      <c r="P1177" s="5">
        <v>60</v>
      </c>
      <c r="Q1177" s="5">
        <v>1450</v>
      </c>
      <c r="R1177" s="5">
        <v>87000</v>
      </c>
      <c r="S1177" s="5">
        <v>97440</v>
      </c>
      <c r="T1177" s="4" t="s">
        <v>22</v>
      </c>
      <c r="U1177" s="3" t="s">
        <v>5077</v>
      </c>
    </row>
    <row r="1178" spans="1:21" ht="102" x14ac:dyDescent="0.2">
      <c r="A1178" s="3" t="s">
        <v>4264</v>
      </c>
      <c r="B1178" s="3" t="s">
        <v>4265</v>
      </c>
      <c r="C1178" s="3" t="s">
        <v>4266</v>
      </c>
      <c r="D1178" s="3" t="s">
        <v>4267</v>
      </c>
      <c r="E1178" s="3" t="s">
        <v>4268</v>
      </c>
      <c r="F1178" s="4" t="s">
        <v>28</v>
      </c>
      <c r="G1178" s="3" t="s">
        <v>5066</v>
      </c>
      <c r="H1178" s="4" t="s">
        <v>83</v>
      </c>
      <c r="I1178" s="4" t="s">
        <v>3978</v>
      </c>
      <c r="J1178" s="3" t="s">
        <v>31</v>
      </c>
      <c r="K1178" s="3" t="s">
        <v>4263</v>
      </c>
      <c r="L1178" s="4" t="s">
        <v>33</v>
      </c>
      <c r="M1178" s="3" t="s">
        <v>34</v>
      </c>
      <c r="N1178" s="3" t="s">
        <v>65</v>
      </c>
      <c r="O1178" s="3" t="s">
        <v>148</v>
      </c>
      <c r="P1178" s="5">
        <v>42</v>
      </c>
      <c r="Q1178" s="5">
        <v>1300</v>
      </c>
      <c r="R1178" s="5">
        <v>54600</v>
      </c>
      <c r="S1178" s="5">
        <v>61152</v>
      </c>
      <c r="T1178" s="4" t="s">
        <v>22</v>
      </c>
      <c r="U1178" s="3" t="s">
        <v>5077</v>
      </c>
    </row>
    <row r="1179" spans="1:21" ht="280.5" x14ac:dyDescent="0.2">
      <c r="A1179" s="3" t="s">
        <v>4269</v>
      </c>
      <c r="B1179" s="3" t="s">
        <v>3975</v>
      </c>
      <c r="C1179" s="3" t="s">
        <v>438</v>
      </c>
      <c r="D1179" s="3" t="s">
        <v>3976</v>
      </c>
      <c r="E1179" s="3" t="s">
        <v>4270</v>
      </c>
      <c r="F1179" s="4" t="s">
        <v>28</v>
      </c>
      <c r="G1179" s="3" t="s">
        <v>5069</v>
      </c>
      <c r="H1179" s="4" t="s">
        <v>83</v>
      </c>
      <c r="I1179" s="4" t="s">
        <v>3978</v>
      </c>
      <c r="J1179" s="3" t="s">
        <v>31</v>
      </c>
      <c r="K1179" s="3" t="s">
        <v>3979</v>
      </c>
      <c r="L1179" s="4" t="s">
        <v>33</v>
      </c>
      <c r="M1179" s="3" t="s">
        <v>34</v>
      </c>
      <c r="N1179" s="3" t="s">
        <v>41</v>
      </c>
      <c r="O1179" s="3" t="s">
        <v>442</v>
      </c>
      <c r="P1179" s="5">
        <v>1160</v>
      </c>
      <c r="Q1179" s="5">
        <v>16416</v>
      </c>
      <c r="R1179" s="5">
        <v>19042560</v>
      </c>
      <c r="S1179" s="5">
        <v>21327667.199999999</v>
      </c>
      <c r="T1179" s="4" t="s">
        <v>22</v>
      </c>
      <c r="U1179" s="3" t="s">
        <v>5077</v>
      </c>
    </row>
    <row r="1180" spans="1:21" ht="140.25" x14ac:dyDescent="0.2">
      <c r="A1180" s="3" t="s">
        <v>4271</v>
      </c>
      <c r="B1180" s="3" t="s">
        <v>4272</v>
      </c>
      <c r="C1180" s="3" t="s">
        <v>445</v>
      </c>
      <c r="D1180" s="3" t="s">
        <v>4273</v>
      </c>
      <c r="E1180" s="3" t="s">
        <v>4274</v>
      </c>
      <c r="F1180" s="4" t="s">
        <v>423</v>
      </c>
      <c r="G1180" s="3" t="s">
        <v>22</v>
      </c>
      <c r="H1180" s="4" t="s">
        <v>83</v>
      </c>
      <c r="I1180" s="4" t="s">
        <v>3978</v>
      </c>
      <c r="J1180" s="3" t="s">
        <v>31</v>
      </c>
      <c r="K1180" s="3" t="s">
        <v>3979</v>
      </c>
      <c r="L1180" s="4" t="s">
        <v>33</v>
      </c>
      <c r="M1180" s="3" t="s">
        <v>34</v>
      </c>
      <c r="N1180" s="3" t="s">
        <v>65</v>
      </c>
      <c r="O1180" s="3" t="s">
        <v>266</v>
      </c>
      <c r="P1180" s="5">
        <v>177</v>
      </c>
      <c r="Q1180" s="5">
        <v>20834.82</v>
      </c>
      <c r="R1180" s="5">
        <v>3687763.14</v>
      </c>
      <c r="S1180" s="5">
        <v>4130294.72</v>
      </c>
      <c r="T1180" s="4" t="s">
        <v>22</v>
      </c>
      <c r="U1180" s="3" t="s">
        <v>5077</v>
      </c>
    </row>
    <row r="1181" spans="1:21" ht="409.5" x14ac:dyDescent="0.2">
      <c r="A1181" s="3" t="s">
        <v>4275</v>
      </c>
      <c r="B1181" s="3" t="s">
        <v>4272</v>
      </c>
      <c r="C1181" s="3" t="s">
        <v>445</v>
      </c>
      <c r="D1181" s="3" t="s">
        <v>4273</v>
      </c>
      <c r="E1181" s="3" t="s">
        <v>4276</v>
      </c>
      <c r="F1181" s="4" t="s">
        <v>423</v>
      </c>
      <c r="G1181" s="3" t="s">
        <v>22</v>
      </c>
      <c r="H1181" s="4" t="s">
        <v>83</v>
      </c>
      <c r="I1181" s="4" t="s">
        <v>3978</v>
      </c>
      <c r="J1181" s="3" t="s">
        <v>31</v>
      </c>
      <c r="K1181" s="3" t="s">
        <v>3979</v>
      </c>
      <c r="L1181" s="4" t="s">
        <v>33</v>
      </c>
      <c r="M1181" s="3" t="s">
        <v>34</v>
      </c>
      <c r="N1181" s="3" t="s">
        <v>65</v>
      </c>
      <c r="O1181" s="3" t="s">
        <v>266</v>
      </c>
      <c r="P1181" s="5">
        <v>20</v>
      </c>
      <c r="Q1181" s="5">
        <v>20834.82</v>
      </c>
      <c r="R1181" s="5">
        <v>416696.4</v>
      </c>
      <c r="S1181" s="5">
        <v>466699.97</v>
      </c>
      <c r="T1181" s="4" t="s">
        <v>22</v>
      </c>
      <c r="U1181" s="3" t="s">
        <v>5077</v>
      </c>
    </row>
    <row r="1182" spans="1:21" ht="409.5" x14ac:dyDescent="0.2">
      <c r="A1182" s="3" t="s">
        <v>4277</v>
      </c>
      <c r="B1182" s="3" t="s">
        <v>4272</v>
      </c>
      <c r="C1182" s="3" t="s">
        <v>445</v>
      </c>
      <c r="D1182" s="3" t="s">
        <v>4273</v>
      </c>
      <c r="E1182" s="3" t="s">
        <v>4278</v>
      </c>
      <c r="F1182" s="4" t="s">
        <v>423</v>
      </c>
      <c r="G1182" s="3" t="s">
        <v>22</v>
      </c>
      <c r="H1182" s="4" t="s">
        <v>83</v>
      </c>
      <c r="I1182" s="4" t="s">
        <v>3978</v>
      </c>
      <c r="J1182" s="3" t="s">
        <v>31</v>
      </c>
      <c r="K1182" s="3" t="s">
        <v>3979</v>
      </c>
      <c r="L1182" s="4" t="s">
        <v>33</v>
      </c>
      <c r="M1182" s="3" t="s">
        <v>34</v>
      </c>
      <c r="N1182" s="3" t="s">
        <v>65</v>
      </c>
      <c r="O1182" s="3" t="s">
        <v>266</v>
      </c>
      <c r="P1182" s="5">
        <v>100</v>
      </c>
      <c r="Q1182" s="5">
        <v>20834.82</v>
      </c>
      <c r="R1182" s="5">
        <v>2083482</v>
      </c>
      <c r="S1182" s="5">
        <v>2333499.84</v>
      </c>
      <c r="T1182" s="4" t="s">
        <v>22</v>
      </c>
      <c r="U1182" s="3" t="s">
        <v>5077</v>
      </c>
    </row>
    <row r="1183" spans="1:21" ht="204" x14ac:dyDescent="0.2">
      <c r="A1183" s="3" t="s">
        <v>4279</v>
      </c>
      <c r="B1183" s="3" t="s">
        <v>1134</v>
      </c>
      <c r="C1183" s="3" t="s">
        <v>1135</v>
      </c>
      <c r="D1183" s="3" t="s">
        <v>1136</v>
      </c>
      <c r="E1183" s="3" t="s">
        <v>4280</v>
      </c>
      <c r="F1183" s="4" t="s">
        <v>28</v>
      </c>
      <c r="G1183" s="3" t="s">
        <v>5066</v>
      </c>
      <c r="H1183" s="4" t="s">
        <v>83</v>
      </c>
      <c r="I1183" s="4" t="s">
        <v>3978</v>
      </c>
      <c r="J1183" s="3" t="s">
        <v>31</v>
      </c>
      <c r="K1183" s="3" t="s">
        <v>3979</v>
      </c>
      <c r="L1183" s="4" t="s">
        <v>33</v>
      </c>
      <c r="M1183" s="3" t="s">
        <v>34</v>
      </c>
      <c r="N1183" s="3" t="s">
        <v>65</v>
      </c>
      <c r="O1183" s="3" t="s">
        <v>266</v>
      </c>
      <c r="P1183" s="5">
        <v>80</v>
      </c>
      <c r="Q1183" s="5">
        <v>3598.21</v>
      </c>
      <c r="R1183" s="5">
        <v>287856.8</v>
      </c>
      <c r="S1183" s="5">
        <v>322399.62</v>
      </c>
      <c r="T1183" s="4" t="s">
        <v>22</v>
      </c>
      <c r="U1183" s="3" t="s">
        <v>5077</v>
      </c>
    </row>
    <row r="1184" spans="1:21" ht="140.25" x14ac:dyDescent="0.2">
      <c r="A1184" s="3" t="s">
        <v>4281</v>
      </c>
      <c r="B1184" s="3" t="s">
        <v>1134</v>
      </c>
      <c r="C1184" s="3" t="s">
        <v>1135</v>
      </c>
      <c r="D1184" s="3" t="s">
        <v>1136</v>
      </c>
      <c r="E1184" s="3" t="s">
        <v>4282</v>
      </c>
      <c r="F1184" s="4" t="s">
        <v>28</v>
      </c>
      <c r="G1184" s="3" t="s">
        <v>5066</v>
      </c>
      <c r="H1184" s="4" t="s">
        <v>83</v>
      </c>
      <c r="I1184" s="4" t="s">
        <v>3978</v>
      </c>
      <c r="J1184" s="3" t="s">
        <v>31</v>
      </c>
      <c r="K1184" s="3" t="s">
        <v>3979</v>
      </c>
      <c r="L1184" s="4" t="s">
        <v>33</v>
      </c>
      <c r="M1184" s="3" t="s">
        <v>34</v>
      </c>
      <c r="N1184" s="3" t="s">
        <v>65</v>
      </c>
      <c r="O1184" s="3" t="s">
        <v>266</v>
      </c>
      <c r="P1184" s="5">
        <v>35</v>
      </c>
      <c r="Q1184" s="5">
        <v>17886.86</v>
      </c>
      <c r="R1184" s="5">
        <v>626040.1</v>
      </c>
      <c r="S1184" s="5">
        <v>701164.91</v>
      </c>
      <c r="T1184" s="4" t="s">
        <v>22</v>
      </c>
      <c r="U1184" s="3" t="s">
        <v>5077</v>
      </c>
    </row>
    <row r="1185" spans="1:21" ht="178.5" x14ac:dyDescent="0.2">
      <c r="A1185" s="3" t="s">
        <v>4283</v>
      </c>
      <c r="B1185" s="3" t="s">
        <v>1398</v>
      </c>
      <c r="C1185" s="3" t="s">
        <v>1377</v>
      </c>
      <c r="D1185" s="3" t="s">
        <v>1399</v>
      </c>
      <c r="E1185" s="3" t="s">
        <v>4284</v>
      </c>
      <c r="F1185" s="4" t="s">
        <v>28</v>
      </c>
      <c r="G1185" s="3" t="s">
        <v>5066</v>
      </c>
      <c r="H1185" s="4" t="s">
        <v>83</v>
      </c>
      <c r="I1185" s="4" t="s">
        <v>3978</v>
      </c>
      <c r="J1185" s="3" t="s">
        <v>31</v>
      </c>
      <c r="K1185" s="3" t="s">
        <v>3979</v>
      </c>
      <c r="L1185" s="4" t="s">
        <v>33</v>
      </c>
      <c r="M1185" s="3" t="s">
        <v>34</v>
      </c>
      <c r="N1185" s="3" t="s">
        <v>65</v>
      </c>
      <c r="O1185" s="3" t="s">
        <v>266</v>
      </c>
      <c r="P1185" s="5">
        <v>113</v>
      </c>
      <c r="Q1185" s="5">
        <v>2321.42</v>
      </c>
      <c r="R1185" s="5">
        <v>262320.46000000002</v>
      </c>
      <c r="S1185" s="5">
        <v>293798.92</v>
      </c>
      <c r="T1185" s="4" t="s">
        <v>22</v>
      </c>
      <c r="U1185" s="3" t="s">
        <v>5077</v>
      </c>
    </row>
    <row r="1186" spans="1:21" ht="165.75" x14ac:dyDescent="0.2">
      <c r="A1186" s="3" t="s">
        <v>4285</v>
      </c>
      <c r="B1186" s="3" t="s">
        <v>1406</v>
      </c>
      <c r="C1186" s="3" t="s">
        <v>1377</v>
      </c>
      <c r="D1186" s="3" t="s">
        <v>1407</v>
      </c>
      <c r="E1186" s="3" t="s">
        <v>4286</v>
      </c>
      <c r="F1186" s="4" t="s">
        <v>28</v>
      </c>
      <c r="G1186" s="3" t="s">
        <v>5066</v>
      </c>
      <c r="H1186" s="4" t="s">
        <v>83</v>
      </c>
      <c r="I1186" s="4" t="s">
        <v>3978</v>
      </c>
      <c r="J1186" s="3" t="s">
        <v>31</v>
      </c>
      <c r="K1186" s="3" t="s">
        <v>3979</v>
      </c>
      <c r="L1186" s="4" t="s">
        <v>33</v>
      </c>
      <c r="M1186" s="3" t="s">
        <v>34</v>
      </c>
      <c r="N1186" s="3" t="s">
        <v>65</v>
      </c>
      <c r="O1186" s="3" t="s">
        <v>266</v>
      </c>
      <c r="P1186" s="5">
        <v>18</v>
      </c>
      <c r="Q1186" s="5">
        <v>18622.3</v>
      </c>
      <c r="R1186" s="5">
        <v>335201.40000000002</v>
      </c>
      <c r="S1186" s="5">
        <v>375425.57</v>
      </c>
      <c r="T1186" s="4" t="s">
        <v>22</v>
      </c>
      <c r="U1186" s="3" t="s">
        <v>5077</v>
      </c>
    </row>
    <row r="1187" spans="1:21" ht="216.75" x14ac:dyDescent="0.2">
      <c r="A1187" s="3" t="s">
        <v>4287</v>
      </c>
      <c r="B1187" s="3" t="s">
        <v>4288</v>
      </c>
      <c r="C1187" s="3" t="s">
        <v>1377</v>
      </c>
      <c r="D1187" s="3" t="s">
        <v>4289</v>
      </c>
      <c r="E1187" s="3" t="s">
        <v>4290</v>
      </c>
      <c r="F1187" s="4" t="s">
        <v>28</v>
      </c>
      <c r="G1187" s="3" t="s">
        <v>5066</v>
      </c>
      <c r="H1187" s="4" t="s">
        <v>83</v>
      </c>
      <c r="I1187" s="4" t="s">
        <v>3978</v>
      </c>
      <c r="J1187" s="3" t="s">
        <v>31</v>
      </c>
      <c r="K1187" s="3" t="s">
        <v>3979</v>
      </c>
      <c r="L1187" s="4" t="s">
        <v>33</v>
      </c>
      <c r="M1187" s="3" t="s">
        <v>34</v>
      </c>
      <c r="N1187" s="3" t="s">
        <v>65</v>
      </c>
      <c r="O1187" s="3" t="s">
        <v>266</v>
      </c>
      <c r="P1187" s="5">
        <v>40</v>
      </c>
      <c r="Q1187" s="5">
        <v>15313.08</v>
      </c>
      <c r="R1187" s="5">
        <v>612523.19999999995</v>
      </c>
      <c r="S1187" s="5">
        <v>686025.98</v>
      </c>
      <c r="T1187" s="4" t="s">
        <v>22</v>
      </c>
      <c r="U1187" s="3" t="s">
        <v>5077</v>
      </c>
    </row>
    <row r="1188" spans="1:21" ht="102" x14ac:dyDescent="0.2">
      <c r="A1188" s="3" t="s">
        <v>4291</v>
      </c>
      <c r="B1188" s="3" t="s">
        <v>4292</v>
      </c>
      <c r="C1188" s="3" t="s">
        <v>4293</v>
      </c>
      <c r="D1188" s="3" t="s">
        <v>4294</v>
      </c>
      <c r="E1188" s="3" t="s">
        <v>4295</v>
      </c>
      <c r="F1188" s="4" t="s">
        <v>28</v>
      </c>
      <c r="G1188" s="3" t="s">
        <v>5066</v>
      </c>
      <c r="H1188" s="4" t="s">
        <v>83</v>
      </c>
      <c r="I1188" s="4" t="s">
        <v>3978</v>
      </c>
      <c r="J1188" s="3" t="s">
        <v>31</v>
      </c>
      <c r="K1188" s="3" t="s">
        <v>3979</v>
      </c>
      <c r="L1188" s="4" t="s">
        <v>33</v>
      </c>
      <c r="M1188" s="3" t="s">
        <v>34</v>
      </c>
      <c r="N1188" s="3" t="s">
        <v>65</v>
      </c>
      <c r="O1188" s="3" t="s">
        <v>480</v>
      </c>
      <c r="P1188" s="5">
        <v>282</v>
      </c>
      <c r="Q1188" s="5">
        <v>198.88</v>
      </c>
      <c r="R1188" s="5">
        <v>56084.160000000003</v>
      </c>
      <c r="S1188" s="5">
        <v>62814.26</v>
      </c>
      <c r="T1188" s="4" t="s">
        <v>22</v>
      </c>
      <c r="U1188" s="3" t="s">
        <v>5077</v>
      </c>
    </row>
    <row r="1189" spans="1:21" ht="165.75" x14ac:dyDescent="0.2">
      <c r="A1189" s="3" t="s">
        <v>4296</v>
      </c>
      <c r="B1189" s="3" t="s">
        <v>3981</v>
      </c>
      <c r="C1189" s="3" t="s">
        <v>2274</v>
      </c>
      <c r="D1189" s="3" t="s">
        <v>3982</v>
      </c>
      <c r="E1189" s="3" t="s">
        <v>4297</v>
      </c>
      <c r="F1189" s="4" t="s">
        <v>28</v>
      </c>
      <c r="G1189" s="3" t="s">
        <v>5069</v>
      </c>
      <c r="H1189" s="4" t="s">
        <v>83</v>
      </c>
      <c r="I1189" s="4" t="s">
        <v>3978</v>
      </c>
      <c r="J1189" s="3" t="s">
        <v>31</v>
      </c>
      <c r="K1189" s="3" t="s">
        <v>3979</v>
      </c>
      <c r="L1189" s="4" t="s">
        <v>33</v>
      </c>
      <c r="M1189" s="3" t="s">
        <v>34</v>
      </c>
      <c r="N1189" s="3" t="s">
        <v>41</v>
      </c>
      <c r="O1189" s="3" t="s">
        <v>442</v>
      </c>
      <c r="P1189" s="5">
        <v>337.5</v>
      </c>
      <c r="Q1189" s="5">
        <v>10934.55</v>
      </c>
      <c r="R1189" s="5">
        <v>3690410.63</v>
      </c>
      <c r="S1189" s="5">
        <v>4133259.9</v>
      </c>
      <c r="T1189" s="4" t="s">
        <v>22</v>
      </c>
      <c r="U1189" s="3" t="s">
        <v>5077</v>
      </c>
    </row>
    <row r="1190" spans="1:21" ht="165.75" x14ac:dyDescent="0.2">
      <c r="A1190" s="3" t="s">
        <v>4298</v>
      </c>
      <c r="B1190" s="3" t="s">
        <v>3981</v>
      </c>
      <c r="C1190" s="3" t="s">
        <v>2274</v>
      </c>
      <c r="D1190" s="3" t="s">
        <v>3982</v>
      </c>
      <c r="E1190" s="3" t="s">
        <v>4299</v>
      </c>
      <c r="F1190" s="4" t="s">
        <v>28</v>
      </c>
      <c r="G1190" s="3" t="s">
        <v>5069</v>
      </c>
      <c r="H1190" s="4" t="s">
        <v>83</v>
      </c>
      <c r="I1190" s="4" t="s">
        <v>3978</v>
      </c>
      <c r="J1190" s="3" t="s">
        <v>31</v>
      </c>
      <c r="K1190" s="3" t="s">
        <v>3979</v>
      </c>
      <c r="L1190" s="4" t="s">
        <v>33</v>
      </c>
      <c r="M1190" s="3" t="s">
        <v>34</v>
      </c>
      <c r="N1190" s="3" t="s">
        <v>41</v>
      </c>
      <c r="O1190" s="3" t="s">
        <v>442</v>
      </c>
      <c r="P1190" s="5">
        <v>295</v>
      </c>
      <c r="Q1190" s="5">
        <v>12442.77</v>
      </c>
      <c r="R1190" s="5">
        <v>3670617.15</v>
      </c>
      <c r="S1190" s="5">
        <v>4111091.21</v>
      </c>
      <c r="T1190" s="4" t="s">
        <v>22</v>
      </c>
      <c r="U1190" s="3" t="s">
        <v>5077</v>
      </c>
    </row>
    <row r="1191" spans="1:21" ht="204" x14ac:dyDescent="0.2">
      <c r="A1191" s="3" t="s">
        <v>4300</v>
      </c>
      <c r="B1191" s="3" t="s">
        <v>1980</v>
      </c>
      <c r="C1191" s="3" t="s">
        <v>1981</v>
      </c>
      <c r="D1191" s="3" t="s">
        <v>1982</v>
      </c>
      <c r="E1191" s="3" t="s">
        <v>4301</v>
      </c>
      <c r="F1191" s="4" t="s">
        <v>423</v>
      </c>
      <c r="G1191" s="3" t="s">
        <v>22</v>
      </c>
      <c r="H1191" s="4" t="s">
        <v>83</v>
      </c>
      <c r="I1191" s="4" t="s">
        <v>3978</v>
      </c>
      <c r="J1191" s="3" t="s">
        <v>31</v>
      </c>
      <c r="K1191" s="3" t="s">
        <v>3979</v>
      </c>
      <c r="L1191" s="4" t="s">
        <v>33</v>
      </c>
      <c r="M1191" s="3" t="s">
        <v>34</v>
      </c>
      <c r="N1191" s="3" t="s">
        <v>65</v>
      </c>
      <c r="O1191" s="3" t="s">
        <v>480</v>
      </c>
      <c r="P1191" s="5">
        <v>1400</v>
      </c>
      <c r="Q1191" s="5">
        <v>2125</v>
      </c>
      <c r="R1191" s="5">
        <v>2975000</v>
      </c>
      <c r="S1191" s="5">
        <v>3332000</v>
      </c>
      <c r="T1191" s="4" t="s">
        <v>22</v>
      </c>
      <c r="U1191" s="3" t="s">
        <v>5077</v>
      </c>
    </row>
    <row r="1192" spans="1:21" ht="102" x14ac:dyDescent="0.2">
      <c r="A1192" s="3" t="s">
        <v>4302</v>
      </c>
      <c r="B1192" s="3" t="s">
        <v>4303</v>
      </c>
      <c r="C1192" s="3" t="s">
        <v>2331</v>
      </c>
      <c r="D1192" s="3" t="s">
        <v>4304</v>
      </c>
      <c r="E1192" s="3" t="s">
        <v>4305</v>
      </c>
      <c r="F1192" s="4" t="s">
        <v>28</v>
      </c>
      <c r="G1192" s="3" t="s">
        <v>5066</v>
      </c>
      <c r="H1192" s="4" t="s">
        <v>83</v>
      </c>
      <c r="I1192" s="4" t="s">
        <v>3978</v>
      </c>
      <c r="J1192" s="3" t="s">
        <v>31</v>
      </c>
      <c r="K1192" s="3" t="s">
        <v>3979</v>
      </c>
      <c r="L1192" s="4" t="s">
        <v>33</v>
      </c>
      <c r="M1192" s="3" t="s">
        <v>34</v>
      </c>
      <c r="N1192" s="3" t="s">
        <v>65</v>
      </c>
      <c r="O1192" s="3" t="s">
        <v>442</v>
      </c>
      <c r="P1192" s="5">
        <v>278.7</v>
      </c>
      <c r="Q1192" s="5">
        <v>2857.14</v>
      </c>
      <c r="R1192" s="5">
        <v>796284.92</v>
      </c>
      <c r="S1192" s="5">
        <v>891839.11</v>
      </c>
      <c r="T1192" s="4" t="s">
        <v>22</v>
      </c>
      <c r="U1192" s="3" t="s">
        <v>5077</v>
      </c>
    </row>
    <row r="1193" spans="1:21" ht="102" x14ac:dyDescent="0.2">
      <c r="A1193" s="3" t="s">
        <v>4306</v>
      </c>
      <c r="B1193" s="3" t="s">
        <v>4303</v>
      </c>
      <c r="C1193" s="3" t="s">
        <v>2331</v>
      </c>
      <c r="D1193" s="3" t="s">
        <v>4304</v>
      </c>
      <c r="E1193" s="3" t="s">
        <v>4307</v>
      </c>
      <c r="F1193" s="4" t="s">
        <v>28</v>
      </c>
      <c r="G1193" s="3" t="s">
        <v>5066</v>
      </c>
      <c r="H1193" s="4" t="s">
        <v>83</v>
      </c>
      <c r="I1193" s="4" t="s">
        <v>3978</v>
      </c>
      <c r="J1193" s="3" t="s">
        <v>31</v>
      </c>
      <c r="K1193" s="3" t="s">
        <v>3979</v>
      </c>
      <c r="L1193" s="4" t="s">
        <v>33</v>
      </c>
      <c r="M1193" s="3" t="s">
        <v>34</v>
      </c>
      <c r="N1193" s="3" t="s">
        <v>65</v>
      </c>
      <c r="O1193" s="3" t="s">
        <v>442</v>
      </c>
      <c r="P1193" s="5">
        <v>424.3</v>
      </c>
      <c r="Q1193" s="5">
        <v>2857.14</v>
      </c>
      <c r="R1193" s="5">
        <v>1212284.5</v>
      </c>
      <c r="S1193" s="5">
        <v>1357758.64</v>
      </c>
      <c r="T1193" s="4" t="s">
        <v>22</v>
      </c>
      <c r="U1193" s="3" t="s">
        <v>5077</v>
      </c>
    </row>
    <row r="1194" spans="1:21" ht="102" x14ac:dyDescent="0.2">
      <c r="A1194" s="3" t="s">
        <v>4308</v>
      </c>
      <c r="B1194" s="3" t="s">
        <v>4309</v>
      </c>
      <c r="C1194" s="3" t="s">
        <v>4310</v>
      </c>
      <c r="D1194" s="3" t="s">
        <v>4311</v>
      </c>
      <c r="E1194" s="3" t="s">
        <v>4312</v>
      </c>
      <c r="F1194" s="4" t="s">
        <v>28</v>
      </c>
      <c r="G1194" s="3" t="s">
        <v>5066</v>
      </c>
      <c r="H1194" s="4" t="s">
        <v>83</v>
      </c>
      <c r="I1194" s="4" t="s">
        <v>3978</v>
      </c>
      <c r="J1194" s="3" t="s">
        <v>31</v>
      </c>
      <c r="K1194" s="3" t="s">
        <v>3979</v>
      </c>
      <c r="L1194" s="4" t="s">
        <v>33</v>
      </c>
      <c r="M1194" s="3" t="s">
        <v>34</v>
      </c>
      <c r="N1194" s="3" t="s">
        <v>65</v>
      </c>
      <c r="O1194" s="3" t="s">
        <v>442</v>
      </c>
      <c r="P1194" s="5">
        <v>216.9</v>
      </c>
      <c r="Q1194" s="5">
        <v>2678.57</v>
      </c>
      <c r="R1194" s="5">
        <v>580981.82999999996</v>
      </c>
      <c r="S1194" s="5">
        <v>650699.65</v>
      </c>
      <c r="T1194" s="4" t="s">
        <v>22</v>
      </c>
      <c r="U1194" s="3" t="s">
        <v>5077</v>
      </c>
    </row>
    <row r="1195" spans="1:21" ht="102" x14ac:dyDescent="0.2">
      <c r="A1195" s="3" t="s">
        <v>4313</v>
      </c>
      <c r="B1195" s="3" t="s">
        <v>2330</v>
      </c>
      <c r="C1195" s="3" t="s">
        <v>2331</v>
      </c>
      <c r="D1195" s="3" t="s">
        <v>2332</v>
      </c>
      <c r="E1195" s="3" t="s">
        <v>4314</v>
      </c>
      <c r="F1195" s="4" t="s">
        <v>28</v>
      </c>
      <c r="G1195" s="3" t="s">
        <v>5066</v>
      </c>
      <c r="H1195" s="4" t="s">
        <v>83</v>
      </c>
      <c r="I1195" s="4" t="s">
        <v>3978</v>
      </c>
      <c r="J1195" s="3" t="s">
        <v>31</v>
      </c>
      <c r="K1195" s="3" t="s">
        <v>3979</v>
      </c>
      <c r="L1195" s="4" t="s">
        <v>33</v>
      </c>
      <c r="M1195" s="3" t="s">
        <v>34</v>
      </c>
      <c r="N1195" s="3" t="s">
        <v>65</v>
      </c>
      <c r="O1195" s="3" t="s">
        <v>577</v>
      </c>
      <c r="P1195" s="5">
        <v>23.1</v>
      </c>
      <c r="Q1195" s="5">
        <v>964.29</v>
      </c>
      <c r="R1195" s="5">
        <v>22275.1</v>
      </c>
      <c r="S1195" s="5">
        <v>24948.11</v>
      </c>
      <c r="T1195" s="4" t="s">
        <v>22</v>
      </c>
      <c r="U1195" s="3" t="s">
        <v>5077</v>
      </c>
    </row>
    <row r="1196" spans="1:21" ht="102" x14ac:dyDescent="0.2">
      <c r="A1196" s="3" t="s">
        <v>4315</v>
      </c>
      <c r="B1196" s="3" t="s">
        <v>2330</v>
      </c>
      <c r="C1196" s="3" t="s">
        <v>2331</v>
      </c>
      <c r="D1196" s="3" t="s">
        <v>2332</v>
      </c>
      <c r="E1196" s="3" t="s">
        <v>4316</v>
      </c>
      <c r="F1196" s="4" t="s">
        <v>28</v>
      </c>
      <c r="G1196" s="3" t="s">
        <v>5066</v>
      </c>
      <c r="H1196" s="4" t="s">
        <v>83</v>
      </c>
      <c r="I1196" s="4" t="s">
        <v>3978</v>
      </c>
      <c r="J1196" s="3" t="s">
        <v>31</v>
      </c>
      <c r="K1196" s="3" t="s">
        <v>3979</v>
      </c>
      <c r="L1196" s="4" t="s">
        <v>33</v>
      </c>
      <c r="M1196" s="3" t="s">
        <v>34</v>
      </c>
      <c r="N1196" s="3" t="s">
        <v>65</v>
      </c>
      <c r="O1196" s="3" t="s">
        <v>577</v>
      </c>
      <c r="P1196" s="5">
        <v>32.1</v>
      </c>
      <c r="Q1196" s="5">
        <v>873.88</v>
      </c>
      <c r="R1196" s="5">
        <v>28051.55</v>
      </c>
      <c r="S1196" s="5">
        <v>31417.73</v>
      </c>
      <c r="T1196" s="4" t="s">
        <v>22</v>
      </c>
      <c r="U1196" s="3" t="s">
        <v>5077</v>
      </c>
    </row>
    <row r="1197" spans="1:21" ht="102" x14ac:dyDescent="0.2">
      <c r="A1197" s="3" t="s">
        <v>4317</v>
      </c>
      <c r="B1197" s="3" t="s">
        <v>2330</v>
      </c>
      <c r="C1197" s="3" t="s">
        <v>2331</v>
      </c>
      <c r="D1197" s="3" t="s">
        <v>2332</v>
      </c>
      <c r="E1197" s="3" t="s">
        <v>4318</v>
      </c>
      <c r="F1197" s="4" t="s">
        <v>28</v>
      </c>
      <c r="G1197" s="3" t="s">
        <v>5066</v>
      </c>
      <c r="H1197" s="4" t="s">
        <v>83</v>
      </c>
      <c r="I1197" s="4" t="s">
        <v>3978</v>
      </c>
      <c r="J1197" s="3" t="s">
        <v>31</v>
      </c>
      <c r="K1197" s="3" t="s">
        <v>3979</v>
      </c>
      <c r="L1197" s="4" t="s">
        <v>33</v>
      </c>
      <c r="M1197" s="3" t="s">
        <v>34</v>
      </c>
      <c r="N1197" s="3" t="s">
        <v>65</v>
      </c>
      <c r="O1197" s="3" t="s">
        <v>577</v>
      </c>
      <c r="P1197" s="5">
        <v>0.6</v>
      </c>
      <c r="Q1197" s="5">
        <v>354.38</v>
      </c>
      <c r="R1197" s="5">
        <v>212.63</v>
      </c>
      <c r="S1197" s="5">
        <v>238.14</v>
      </c>
      <c r="T1197" s="4" t="s">
        <v>22</v>
      </c>
      <c r="U1197" s="3" t="s">
        <v>5077</v>
      </c>
    </row>
    <row r="1198" spans="1:21" ht="102" x14ac:dyDescent="0.2">
      <c r="A1198" s="3" t="s">
        <v>4319</v>
      </c>
      <c r="B1198" s="3" t="s">
        <v>2330</v>
      </c>
      <c r="C1198" s="3" t="s">
        <v>2331</v>
      </c>
      <c r="D1198" s="3" t="s">
        <v>2332</v>
      </c>
      <c r="E1198" s="3" t="s">
        <v>4320</v>
      </c>
      <c r="F1198" s="4" t="s">
        <v>28</v>
      </c>
      <c r="G1198" s="3" t="s">
        <v>5066</v>
      </c>
      <c r="H1198" s="4" t="s">
        <v>83</v>
      </c>
      <c r="I1198" s="4" t="s">
        <v>3978</v>
      </c>
      <c r="J1198" s="3" t="s">
        <v>31</v>
      </c>
      <c r="K1198" s="3" t="s">
        <v>3979</v>
      </c>
      <c r="L1198" s="4" t="s">
        <v>33</v>
      </c>
      <c r="M1198" s="3" t="s">
        <v>34</v>
      </c>
      <c r="N1198" s="3" t="s">
        <v>65</v>
      </c>
      <c r="O1198" s="3" t="s">
        <v>577</v>
      </c>
      <c r="P1198" s="5">
        <v>5</v>
      </c>
      <c r="Q1198" s="5">
        <v>436.94</v>
      </c>
      <c r="R1198" s="5">
        <v>2184.6999999999998</v>
      </c>
      <c r="S1198" s="5">
        <v>2446.86</v>
      </c>
      <c r="T1198" s="4" t="s">
        <v>22</v>
      </c>
      <c r="U1198" s="3" t="s">
        <v>5077</v>
      </c>
    </row>
    <row r="1199" spans="1:21" ht="102" x14ac:dyDescent="0.2">
      <c r="A1199" s="3" t="s">
        <v>4321</v>
      </c>
      <c r="B1199" s="3" t="s">
        <v>2330</v>
      </c>
      <c r="C1199" s="3" t="s">
        <v>2331</v>
      </c>
      <c r="D1199" s="3" t="s">
        <v>2332</v>
      </c>
      <c r="E1199" s="3" t="s">
        <v>4322</v>
      </c>
      <c r="F1199" s="4" t="s">
        <v>28</v>
      </c>
      <c r="G1199" s="3" t="s">
        <v>5066</v>
      </c>
      <c r="H1199" s="4" t="s">
        <v>83</v>
      </c>
      <c r="I1199" s="4" t="s">
        <v>3978</v>
      </c>
      <c r="J1199" s="3" t="s">
        <v>31</v>
      </c>
      <c r="K1199" s="3" t="s">
        <v>3979</v>
      </c>
      <c r="L1199" s="4" t="s">
        <v>33</v>
      </c>
      <c r="M1199" s="3" t="s">
        <v>34</v>
      </c>
      <c r="N1199" s="3" t="s">
        <v>65</v>
      </c>
      <c r="O1199" s="3" t="s">
        <v>577</v>
      </c>
      <c r="P1199" s="5">
        <v>3.3</v>
      </c>
      <c r="Q1199" s="5">
        <v>527.34</v>
      </c>
      <c r="R1199" s="5">
        <v>1740.22</v>
      </c>
      <c r="S1199" s="5">
        <v>1949.05</v>
      </c>
      <c r="T1199" s="4" t="s">
        <v>22</v>
      </c>
      <c r="U1199" s="3" t="s">
        <v>5077</v>
      </c>
    </row>
    <row r="1200" spans="1:21" ht="140.25" x14ac:dyDescent="0.2">
      <c r="A1200" s="3" t="s">
        <v>4323</v>
      </c>
      <c r="B1200" s="3" t="s">
        <v>4324</v>
      </c>
      <c r="C1200" s="3" t="s">
        <v>4325</v>
      </c>
      <c r="D1200" s="3" t="s">
        <v>4326</v>
      </c>
      <c r="E1200" s="3" t="s">
        <v>4327</v>
      </c>
      <c r="F1200" s="4" t="s">
        <v>28</v>
      </c>
      <c r="G1200" s="3" t="s">
        <v>5066</v>
      </c>
      <c r="H1200" s="4" t="s">
        <v>83</v>
      </c>
      <c r="I1200" s="4" t="s">
        <v>3978</v>
      </c>
      <c r="J1200" s="3" t="s">
        <v>31</v>
      </c>
      <c r="K1200" s="3" t="s">
        <v>3979</v>
      </c>
      <c r="L1200" s="4" t="s">
        <v>33</v>
      </c>
      <c r="M1200" s="3" t="s">
        <v>34</v>
      </c>
      <c r="N1200" s="3" t="s">
        <v>65</v>
      </c>
      <c r="O1200" s="3" t="s">
        <v>148</v>
      </c>
      <c r="P1200" s="5">
        <v>1</v>
      </c>
      <c r="Q1200" s="5">
        <v>982.14</v>
      </c>
      <c r="R1200" s="5">
        <v>982.14</v>
      </c>
      <c r="S1200" s="5">
        <v>1100</v>
      </c>
      <c r="T1200" s="4" t="s">
        <v>22</v>
      </c>
      <c r="U1200" s="3" t="s">
        <v>5077</v>
      </c>
    </row>
    <row r="1201" spans="1:21" ht="140.25" x14ac:dyDescent="0.2">
      <c r="A1201" s="3" t="s">
        <v>4328</v>
      </c>
      <c r="B1201" s="3" t="s">
        <v>4324</v>
      </c>
      <c r="C1201" s="3" t="s">
        <v>4325</v>
      </c>
      <c r="D1201" s="3" t="s">
        <v>4326</v>
      </c>
      <c r="E1201" s="3" t="s">
        <v>4329</v>
      </c>
      <c r="F1201" s="4" t="s">
        <v>28</v>
      </c>
      <c r="G1201" s="3" t="s">
        <v>5066</v>
      </c>
      <c r="H1201" s="4" t="s">
        <v>83</v>
      </c>
      <c r="I1201" s="4" t="s">
        <v>3978</v>
      </c>
      <c r="J1201" s="3" t="s">
        <v>31</v>
      </c>
      <c r="K1201" s="3" t="s">
        <v>3979</v>
      </c>
      <c r="L1201" s="4" t="s">
        <v>33</v>
      </c>
      <c r="M1201" s="3" t="s">
        <v>34</v>
      </c>
      <c r="N1201" s="3" t="s">
        <v>65</v>
      </c>
      <c r="O1201" s="3" t="s">
        <v>148</v>
      </c>
      <c r="P1201" s="5">
        <v>15</v>
      </c>
      <c r="Q1201" s="5">
        <v>758.93</v>
      </c>
      <c r="R1201" s="5">
        <v>11383.95</v>
      </c>
      <c r="S1201" s="5">
        <v>12750.02</v>
      </c>
      <c r="T1201" s="4" t="s">
        <v>22</v>
      </c>
      <c r="U1201" s="3" t="s">
        <v>5077</v>
      </c>
    </row>
    <row r="1202" spans="1:21" ht="140.25" x14ac:dyDescent="0.2">
      <c r="A1202" s="3" t="s">
        <v>4330</v>
      </c>
      <c r="B1202" s="3" t="s">
        <v>4324</v>
      </c>
      <c r="C1202" s="3" t="s">
        <v>4325</v>
      </c>
      <c r="D1202" s="3" t="s">
        <v>4326</v>
      </c>
      <c r="E1202" s="3" t="s">
        <v>4331</v>
      </c>
      <c r="F1202" s="4" t="s">
        <v>28</v>
      </c>
      <c r="G1202" s="3" t="s">
        <v>5066</v>
      </c>
      <c r="H1202" s="4" t="s">
        <v>83</v>
      </c>
      <c r="I1202" s="4" t="s">
        <v>3978</v>
      </c>
      <c r="J1202" s="3" t="s">
        <v>31</v>
      </c>
      <c r="K1202" s="3" t="s">
        <v>3979</v>
      </c>
      <c r="L1202" s="4" t="s">
        <v>33</v>
      </c>
      <c r="M1202" s="3" t="s">
        <v>34</v>
      </c>
      <c r="N1202" s="3" t="s">
        <v>65</v>
      </c>
      <c r="O1202" s="3" t="s">
        <v>148</v>
      </c>
      <c r="P1202" s="5">
        <v>11</v>
      </c>
      <c r="Q1202" s="5">
        <v>669.64</v>
      </c>
      <c r="R1202" s="5">
        <v>7366.04</v>
      </c>
      <c r="S1202" s="5">
        <v>8249.9599999999991</v>
      </c>
      <c r="T1202" s="4" t="s">
        <v>22</v>
      </c>
      <c r="U1202" s="3" t="s">
        <v>5077</v>
      </c>
    </row>
    <row r="1203" spans="1:21" ht="102" x14ac:dyDescent="0.2">
      <c r="A1203" s="3" t="s">
        <v>4332</v>
      </c>
      <c r="B1203" s="3" t="s">
        <v>4333</v>
      </c>
      <c r="C1203" s="3" t="s">
        <v>4334</v>
      </c>
      <c r="D1203" s="3" t="s">
        <v>4335</v>
      </c>
      <c r="E1203" s="3" t="s">
        <v>4336</v>
      </c>
      <c r="F1203" s="4" t="s">
        <v>28</v>
      </c>
      <c r="G1203" s="3" t="s">
        <v>5066</v>
      </c>
      <c r="H1203" s="4" t="s">
        <v>83</v>
      </c>
      <c r="I1203" s="4" t="s">
        <v>3978</v>
      </c>
      <c r="J1203" s="3" t="s">
        <v>31</v>
      </c>
      <c r="K1203" s="3" t="s">
        <v>3979</v>
      </c>
      <c r="L1203" s="4" t="s">
        <v>33</v>
      </c>
      <c r="M1203" s="3" t="s">
        <v>34</v>
      </c>
      <c r="N1203" s="3" t="s">
        <v>65</v>
      </c>
      <c r="O1203" s="3" t="s">
        <v>838</v>
      </c>
      <c r="P1203" s="5">
        <v>70</v>
      </c>
      <c r="Q1203" s="5">
        <v>535.71</v>
      </c>
      <c r="R1203" s="5">
        <v>37499.699999999997</v>
      </c>
      <c r="S1203" s="5">
        <v>41999.66</v>
      </c>
      <c r="T1203" s="4" t="s">
        <v>22</v>
      </c>
      <c r="U1203" s="3" t="s">
        <v>5077</v>
      </c>
    </row>
    <row r="1204" spans="1:21" ht="102" x14ac:dyDescent="0.2">
      <c r="A1204" s="3" t="s">
        <v>4337</v>
      </c>
      <c r="B1204" s="3" t="s">
        <v>4333</v>
      </c>
      <c r="C1204" s="3" t="s">
        <v>4334</v>
      </c>
      <c r="D1204" s="3" t="s">
        <v>4335</v>
      </c>
      <c r="E1204" s="3" t="s">
        <v>4338</v>
      </c>
      <c r="F1204" s="4" t="s">
        <v>28</v>
      </c>
      <c r="G1204" s="3" t="s">
        <v>5066</v>
      </c>
      <c r="H1204" s="4" t="s">
        <v>83</v>
      </c>
      <c r="I1204" s="4" t="s">
        <v>3978</v>
      </c>
      <c r="J1204" s="3" t="s">
        <v>31</v>
      </c>
      <c r="K1204" s="3" t="s">
        <v>3979</v>
      </c>
      <c r="L1204" s="4" t="s">
        <v>33</v>
      </c>
      <c r="M1204" s="3" t="s">
        <v>34</v>
      </c>
      <c r="N1204" s="3" t="s">
        <v>65</v>
      </c>
      <c r="O1204" s="3" t="s">
        <v>148</v>
      </c>
      <c r="P1204" s="5">
        <v>80</v>
      </c>
      <c r="Q1204" s="5">
        <v>535.71</v>
      </c>
      <c r="R1204" s="5">
        <v>42856.800000000003</v>
      </c>
      <c r="S1204" s="5">
        <v>47999.62</v>
      </c>
      <c r="T1204" s="4" t="s">
        <v>22</v>
      </c>
      <c r="U1204" s="3" t="s">
        <v>5077</v>
      </c>
    </row>
    <row r="1205" spans="1:21" ht="102" x14ac:dyDescent="0.2">
      <c r="A1205" s="3" t="s">
        <v>4339</v>
      </c>
      <c r="B1205" s="3" t="s">
        <v>4333</v>
      </c>
      <c r="C1205" s="3" t="s">
        <v>4334</v>
      </c>
      <c r="D1205" s="3" t="s">
        <v>4335</v>
      </c>
      <c r="E1205" s="3" t="s">
        <v>4340</v>
      </c>
      <c r="F1205" s="4" t="s">
        <v>28</v>
      </c>
      <c r="G1205" s="3" t="s">
        <v>5066</v>
      </c>
      <c r="H1205" s="4" t="s">
        <v>83</v>
      </c>
      <c r="I1205" s="4" t="s">
        <v>3978</v>
      </c>
      <c r="J1205" s="3" t="s">
        <v>31</v>
      </c>
      <c r="K1205" s="3" t="s">
        <v>3979</v>
      </c>
      <c r="L1205" s="4" t="s">
        <v>33</v>
      </c>
      <c r="M1205" s="3" t="s">
        <v>34</v>
      </c>
      <c r="N1205" s="3" t="s">
        <v>65</v>
      </c>
      <c r="O1205" s="3" t="s">
        <v>148</v>
      </c>
      <c r="P1205" s="5">
        <v>216</v>
      </c>
      <c r="Q1205" s="5">
        <v>535.71</v>
      </c>
      <c r="R1205" s="5">
        <v>115713.36</v>
      </c>
      <c r="S1205" s="5">
        <v>129598.96</v>
      </c>
      <c r="T1205" s="4" t="s">
        <v>22</v>
      </c>
      <c r="U1205" s="3" t="s">
        <v>5077</v>
      </c>
    </row>
    <row r="1206" spans="1:21" ht="102" x14ac:dyDescent="0.2">
      <c r="A1206" s="3" t="s">
        <v>4341</v>
      </c>
      <c r="B1206" s="3" t="s">
        <v>4342</v>
      </c>
      <c r="C1206" s="3" t="s">
        <v>4343</v>
      </c>
      <c r="D1206" s="3" t="s">
        <v>4344</v>
      </c>
      <c r="E1206" s="3" t="s">
        <v>4345</v>
      </c>
      <c r="F1206" s="4" t="s">
        <v>28</v>
      </c>
      <c r="G1206" s="3" t="s">
        <v>5066</v>
      </c>
      <c r="H1206" s="4" t="s">
        <v>83</v>
      </c>
      <c r="I1206" s="4" t="s">
        <v>3978</v>
      </c>
      <c r="J1206" s="3" t="s">
        <v>31</v>
      </c>
      <c r="K1206" s="3" t="s">
        <v>3979</v>
      </c>
      <c r="L1206" s="4" t="s">
        <v>33</v>
      </c>
      <c r="M1206" s="3" t="s">
        <v>34</v>
      </c>
      <c r="N1206" s="3" t="s">
        <v>65</v>
      </c>
      <c r="O1206" s="3" t="s">
        <v>148</v>
      </c>
      <c r="P1206" s="5">
        <v>1</v>
      </c>
      <c r="Q1206" s="5">
        <v>1785.71</v>
      </c>
      <c r="R1206" s="5">
        <v>1785.71</v>
      </c>
      <c r="S1206" s="5">
        <v>2000</v>
      </c>
      <c r="T1206" s="4" t="s">
        <v>22</v>
      </c>
      <c r="U1206" s="3" t="s">
        <v>5077</v>
      </c>
    </row>
    <row r="1207" spans="1:21" ht="140.25" x14ac:dyDescent="0.2">
      <c r="A1207" s="3" t="s">
        <v>4346</v>
      </c>
      <c r="B1207" s="3" t="s">
        <v>4347</v>
      </c>
      <c r="C1207" s="3" t="s">
        <v>4348</v>
      </c>
      <c r="D1207" s="3" t="s">
        <v>4349</v>
      </c>
      <c r="E1207" s="3" t="s">
        <v>4350</v>
      </c>
      <c r="F1207" s="4" t="s">
        <v>28</v>
      </c>
      <c r="G1207" s="3" t="s">
        <v>5066</v>
      </c>
      <c r="H1207" s="4" t="s">
        <v>83</v>
      </c>
      <c r="I1207" s="4" t="s">
        <v>4048</v>
      </c>
      <c r="J1207" s="3" t="s">
        <v>31</v>
      </c>
      <c r="K1207" s="3" t="s">
        <v>3979</v>
      </c>
      <c r="L1207" s="4" t="s">
        <v>33</v>
      </c>
      <c r="M1207" s="3" t="s">
        <v>34</v>
      </c>
      <c r="N1207" s="3" t="s">
        <v>65</v>
      </c>
      <c r="O1207" s="3" t="s">
        <v>266</v>
      </c>
      <c r="P1207" s="5">
        <v>250</v>
      </c>
      <c r="Q1207" s="5">
        <v>6081.23</v>
      </c>
      <c r="R1207" s="5">
        <v>1520307.5</v>
      </c>
      <c r="S1207" s="5">
        <v>1702744.4</v>
      </c>
      <c r="T1207" s="4" t="s">
        <v>22</v>
      </c>
      <c r="U1207" s="3" t="s">
        <v>5077</v>
      </c>
    </row>
    <row r="1208" spans="1:21" ht="140.25" x14ac:dyDescent="0.2">
      <c r="A1208" s="3" t="s">
        <v>4351</v>
      </c>
      <c r="B1208" s="3" t="s">
        <v>4347</v>
      </c>
      <c r="C1208" s="3" t="s">
        <v>4348</v>
      </c>
      <c r="D1208" s="3" t="s">
        <v>4349</v>
      </c>
      <c r="E1208" s="3" t="s">
        <v>4352</v>
      </c>
      <c r="F1208" s="4" t="s">
        <v>28</v>
      </c>
      <c r="G1208" s="3" t="s">
        <v>5066</v>
      </c>
      <c r="H1208" s="4" t="s">
        <v>83</v>
      </c>
      <c r="I1208" s="4" t="s">
        <v>4048</v>
      </c>
      <c r="J1208" s="3" t="s">
        <v>31</v>
      </c>
      <c r="K1208" s="3" t="s">
        <v>3979</v>
      </c>
      <c r="L1208" s="4" t="s">
        <v>33</v>
      </c>
      <c r="M1208" s="3" t="s">
        <v>34</v>
      </c>
      <c r="N1208" s="3" t="s">
        <v>65</v>
      </c>
      <c r="O1208" s="3" t="s">
        <v>266</v>
      </c>
      <c r="P1208" s="5">
        <v>120</v>
      </c>
      <c r="Q1208" s="5">
        <v>5067.7</v>
      </c>
      <c r="R1208" s="5">
        <v>608124</v>
      </c>
      <c r="S1208" s="5">
        <v>681098.88</v>
      </c>
      <c r="T1208" s="4" t="s">
        <v>22</v>
      </c>
      <c r="U1208" s="3" t="s">
        <v>5077</v>
      </c>
    </row>
    <row r="1209" spans="1:21" ht="127.5" x14ac:dyDescent="0.2">
      <c r="A1209" s="3" t="s">
        <v>4353</v>
      </c>
      <c r="B1209" s="3" t="s">
        <v>4354</v>
      </c>
      <c r="C1209" s="3" t="s">
        <v>4355</v>
      </c>
      <c r="D1209" s="3" t="s">
        <v>4356</v>
      </c>
      <c r="E1209" s="3" t="s">
        <v>4357</v>
      </c>
      <c r="F1209" s="4" t="s">
        <v>28</v>
      </c>
      <c r="G1209" s="3" t="s">
        <v>5066</v>
      </c>
      <c r="H1209" s="4" t="s">
        <v>83</v>
      </c>
      <c r="I1209" s="4" t="s">
        <v>3978</v>
      </c>
      <c r="J1209" s="3" t="s">
        <v>31</v>
      </c>
      <c r="K1209" s="3" t="s">
        <v>3979</v>
      </c>
      <c r="L1209" s="4" t="s">
        <v>33</v>
      </c>
      <c r="M1209" s="3" t="s">
        <v>34</v>
      </c>
      <c r="N1209" s="3" t="s">
        <v>65</v>
      </c>
      <c r="O1209" s="3" t="s">
        <v>266</v>
      </c>
      <c r="P1209" s="5">
        <v>19</v>
      </c>
      <c r="Q1209" s="5">
        <v>13697.53</v>
      </c>
      <c r="R1209" s="5">
        <v>260253.07</v>
      </c>
      <c r="S1209" s="5">
        <v>291483.44</v>
      </c>
      <c r="T1209" s="4" t="s">
        <v>22</v>
      </c>
      <c r="U1209" s="3" t="s">
        <v>5077</v>
      </c>
    </row>
    <row r="1210" spans="1:21" ht="102" x14ac:dyDescent="0.2">
      <c r="A1210" s="3" t="s">
        <v>4358</v>
      </c>
      <c r="B1210" s="3" t="s">
        <v>4359</v>
      </c>
      <c r="C1210" s="3" t="s">
        <v>4135</v>
      </c>
      <c r="D1210" s="3" t="s">
        <v>4360</v>
      </c>
      <c r="E1210" s="3" t="s">
        <v>4361</v>
      </c>
      <c r="F1210" s="4" t="s">
        <v>28</v>
      </c>
      <c r="G1210" s="3" t="s">
        <v>5066</v>
      </c>
      <c r="H1210" s="4" t="s">
        <v>83</v>
      </c>
      <c r="I1210" s="4" t="s">
        <v>3978</v>
      </c>
      <c r="J1210" s="3" t="s">
        <v>31</v>
      </c>
      <c r="K1210" s="3" t="s">
        <v>3979</v>
      </c>
      <c r="L1210" s="4" t="s">
        <v>33</v>
      </c>
      <c r="M1210" s="3" t="s">
        <v>34</v>
      </c>
      <c r="N1210" s="3" t="s">
        <v>65</v>
      </c>
      <c r="O1210" s="3" t="s">
        <v>86</v>
      </c>
      <c r="P1210" s="5">
        <v>563.91999999999996</v>
      </c>
      <c r="Q1210" s="5">
        <v>361.61</v>
      </c>
      <c r="R1210" s="5">
        <v>203919.11</v>
      </c>
      <c r="S1210" s="5">
        <v>228389.4</v>
      </c>
      <c r="T1210" s="4" t="s">
        <v>22</v>
      </c>
      <c r="U1210" s="3" t="s">
        <v>5077</v>
      </c>
    </row>
    <row r="1211" spans="1:21" ht="127.5" x14ac:dyDescent="0.2">
      <c r="A1211" s="3" t="s">
        <v>4362</v>
      </c>
      <c r="B1211" s="3" t="s">
        <v>4363</v>
      </c>
      <c r="C1211" s="3" t="s">
        <v>4364</v>
      </c>
      <c r="D1211" s="3" t="s">
        <v>4365</v>
      </c>
      <c r="E1211" s="3" t="s">
        <v>4366</v>
      </c>
      <c r="F1211" s="4" t="s">
        <v>28</v>
      </c>
      <c r="G1211" s="3" t="s">
        <v>5066</v>
      </c>
      <c r="H1211" s="4" t="s">
        <v>83</v>
      </c>
      <c r="I1211" s="4" t="s">
        <v>3978</v>
      </c>
      <c r="J1211" s="3" t="s">
        <v>31</v>
      </c>
      <c r="K1211" s="3" t="s">
        <v>3979</v>
      </c>
      <c r="L1211" s="4" t="s">
        <v>33</v>
      </c>
      <c r="M1211" s="3" t="s">
        <v>34</v>
      </c>
      <c r="N1211" s="3" t="s">
        <v>65</v>
      </c>
      <c r="O1211" s="3" t="s">
        <v>148</v>
      </c>
      <c r="P1211" s="5">
        <v>1</v>
      </c>
      <c r="Q1211" s="5">
        <v>26785.71</v>
      </c>
      <c r="R1211" s="5">
        <v>26785.71</v>
      </c>
      <c r="S1211" s="5">
        <v>30000</v>
      </c>
      <c r="T1211" s="4" t="s">
        <v>22</v>
      </c>
      <c r="U1211" s="3" t="s">
        <v>5077</v>
      </c>
    </row>
    <row r="1212" spans="1:21" ht="127.5" x14ac:dyDescent="0.2">
      <c r="A1212" s="3" t="s">
        <v>4367</v>
      </c>
      <c r="B1212" s="3" t="s">
        <v>4363</v>
      </c>
      <c r="C1212" s="3" t="s">
        <v>4364</v>
      </c>
      <c r="D1212" s="3" t="s">
        <v>4365</v>
      </c>
      <c r="E1212" s="3" t="s">
        <v>4368</v>
      </c>
      <c r="F1212" s="4" t="s">
        <v>28</v>
      </c>
      <c r="G1212" s="3" t="s">
        <v>5066</v>
      </c>
      <c r="H1212" s="4" t="s">
        <v>83</v>
      </c>
      <c r="I1212" s="4" t="s">
        <v>3978</v>
      </c>
      <c r="J1212" s="3" t="s">
        <v>31</v>
      </c>
      <c r="K1212" s="3" t="s">
        <v>3979</v>
      </c>
      <c r="L1212" s="4" t="s">
        <v>33</v>
      </c>
      <c r="M1212" s="3" t="s">
        <v>34</v>
      </c>
      <c r="N1212" s="3" t="s">
        <v>65</v>
      </c>
      <c r="O1212" s="3" t="s">
        <v>148</v>
      </c>
      <c r="P1212" s="5">
        <v>6</v>
      </c>
      <c r="Q1212" s="5">
        <v>27678.57</v>
      </c>
      <c r="R1212" s="5">
        <v>166071.42000000001</v>
      </c>
      <c r="S1212" s="5">
        <v>185999.99</v>
      </c>
      <c r="T1212" s="4" t="s">
        <v>22</v>
      </c>
      <c r="U1212" s="3" t="s">
        <v>5077</v>
      </c>
    </row>
    <row r="1213" spans="1:21" ht="127.5" x14ac:dyDescent="0.2">
      <c r="A1213" s="3" t="s">
        <v>4369</v>
      </c>
      <c r="B1213" s="3" t="s">
        <v>4363</v>
      </c>
      <c r="C1213" s="3" t="s">
        <v>4364</v>
      </c>
      <c r="D1213" s="3" t="s">
        <v>4365</v>
      </c>
      <c r="E1213" s="3" t="s">
        <v>4370</v>
      </c>
      <c r="F1213" s="4" t="s">
        <v>28</v>
      </c>
      <c r="G1213" s="3" t="s">
        <v>5066</v>
      </c>
      <c r="H1213" s="4" t="s">
        <v>83</v>
      </c>
      <c r="I1213" s="4" t="s">
        <v>3978</v>
      </c>
      <c r="J1213" s="3" t="s">
        <v>31</v>
      </c>
      <c r="K1213" s="3" t="s">
        <v>3979</v>
      </c>
      <c r="L1213" s="4" t="s">
        <v>33</v>
      </c>
      <c r="M1213" s="3" t="s">
        <v>34</v>
      </c>
      <c r="N1213" s="3" t="s">
        <v>65</v>
      </c>
      <c r="O1213" s="3" t="s">
        <v>148</v>
      </c>
      <c r="P1213" s="5">
        <v>1</v>
      </c>
      <c r="Q1213" s="5">
        <v>26339.29</v>
      </c>
      <c r="R1213" s="5">
        <v>26339.29</v>
      </c>
      <c r="S1213" s="5">
        <v>29500</v>
      </c>
      <c r="T1213" s="4" t="s">
        <v>22</v>
      </c>
      <c r="U1213" s="3" t="s">
        <v>5077</v>
      </c>
    </row>
    <row r="1214" spans="1:21" ht="114.75" x14ac:dyDescent="0.2">
      <c r="A1214" s="3" t="s">
        <v>4371</v>
      </c>
      <c r="B1214" s="3" t="s">
        <v>4363</v>
      </c>
      <c r="C1214" s="3" t="s">
        <v>4364</v>
      </c>
      <c r="D1214" s="3" t="s">
        <v>4365</v>
      </c>
      <c r="E1214" s="3" t="s">
        <v>4372</v>
      </c>
      <c r="F1214" s="4" t="s">
        <v>28</v>
      </c>
      <c r="G1214" s="3" t="s">
        <v>5066</v>
      </c>
      <c r="H1214" s="4" t="s">
        <v>83</v>
      </c>
      <c r="I1214" s="4" t="s">
        <v>3978</v>
      </c>
      <c r="J1214" s="3" t="s">
        <v>31</v>
      </c>
      <c r="K1214" s="3" t="s">
        <v>3979</v>
      </c>
      <c r="L1214" s="4" t="s">
        <v>33</v>
      </c>
      <c r="M1214" s="3" t="s">
        <v>34</v>
      </c>
      <c r="N1214" s="3" t="s">
        <v>65</v>
      </c>
      <c r="O1214" s="3" t="s">
        <v>148</v>
      </c>
      <c r="P1214" s="5">
        <v>1</v>
      </c>
      <c r="Q1214" s="5">
        <v>26339.29</v>
      </c>
      <c r="R1214" s="5">
        <v>26339.29</v>
      </c>
      <c r="S1214" s="5">
        <v>29500</v>
      </c>
      <c r="T1214" s="4" t="s">
        <v>22</v>
      </c>
      <c r="U1214" s="3" t="s">
        <v>5077</v>
      </c>
    </row>
    <row r="1215" spans="1:21" ht="127.5" x14ac:dyDescent="0.2">
      <c r="A1215" s="3" t="s">
        <v>4373</v>
      </c>
      <c r="B1215" s="3" t="s">
        <v>4363</v>
      </c>
      <c r="C1215" s="3" t="s">
        <v>4364</v>
      </c>
      <c r="D1215" s="3" t="s">
        <v>4365</v>
      </c>
      <c r="E1215" s="3" t="s">
        <v>4374</v>
      </c>
      <c r="F1215" s="4" t="s">
        <v>28</v>
      </c>
      <c r="G1215" s="3" t="s">
        <v>5066</v>
      </c>
      <c r="H1215" s="4" t="s">
        <v>83</v>
      </c>
      <c r="I1215" s="4" t="s">
        <v>3978</v>
      </c>
      <c r="J1215" s="3" t="s">
        <v>31</v>
      </c>
      <c r="K1215" s="3" t="s">
        <v>3979</v>
      </c>
      <c r="L1215" s="4" t="s">
        <v>33</v>
      </c>
      <c r="M1215" s="3" t="s">
        <v>34</v>
      </c>
      <c r="N1215" s="3" t="s">
        <v>65</v>
      </c>
      <c r="O1215" s="3" t="s">
        <v>148</v>
      </c>
      <c r="P1215" s="5">
        <v>1</v>
      </c>
      <c r="Q1215" s="5">
        <v>57142.86</v>
      </c>
      <c r="R1215" s="5">
        <v>57142.86</v>
      </c>
      <c r="S1215" s="5">
        <v>64000</v>
      </c>
      <c r="T1215" s="4" t="s">
        <v>22</v>
      </c>
      <c r="U1215" s="3" t="s">
        <v>5077</v>
      </c>
    </row>
    <row r="1216" spans="1:21" ht="127.5" x14ac:dyDescent="0.2">
      <c r="A1216" s="3" t="s">
        <v>4375</v>
      </c>
      <c r="B1216" s="3" t="s">
        <v>4363</v>
      </c>
      <c r="C1216" s="3" t="s">
        <v>4364</v>
      </c>
      <c r="D1216" s="3" t="s">
        <v>4365</v>
      </c>
      <c r="E1216" s="3" t="s">
        <v>4376</v>
      </c>
      <c r="F1216" s="4" t="s">
        <v>28</v>
      </c>
      <c r="G1216" s="3" t="s">
        <v>5066</v>
      </c>
      <c r="H1216" s="4" t="s">
        <v>83</v>
      </c>
      <c r="I1216" s="4" t="s">
        <v>3978</v>
      </c>
      <c r="J1216" s="3" t="s">
        <v>31</v>
      </c>
      <c r="K1216" s="3" t="s">
        <v>3979</v>
      </c>
      <c r="L1216" s="4" t="s">
        <v>33</v>
      </c>
      <c r="M1216" s="3" t="s">
        <v>34</v>
      </c>
      <c r="N1216" s="3" t="s">
        <v>65</v>
      </c>
      <c r="O1216" s="3" t="s">
        <v>148</v>
      </c>
      <c r="P1216" s="5">
        <v>1</v>
      </c>
      <c r="Q1216" s="5">
        <v>50446.43</v>
      </c>
      <c r="R1216" s="5">
        <v>50446.43</v>
      </c>
      <c r="S1216" s="5">
        <v>56500</v>
      </c>
      <c r="T1216" s="4" t="s">
        <v>22</v>
      </c>
      <c r="U1216" s="3" t="s">
        <v>5077</v>
      </c>
    </row>
    <row r="1217" spans="1:21" ht="127.5" x14ac:dyDescent="0.2">
      <c r="A1217" s="3" t="s">
        <v>4377</v>
      </c>
      <c r="B1217" s="3" t="s">
        <v>4363</v>
      </c>
      <c r="C1217" s="3" t="s">
        <v>4364</v>
      </c>
      <c r="D1217" s="3" t="s">
        <v>4365</v>
      </c>
      <c r="E1217" s="3" t="s">
        <v>4378</v>
      </c>
      <c r="F1217" s="4" t="s">
        <v>28</v>
      </c>
      <c r="G1217" s="3" t="s">
        <v>5066</v>
      </c>
      <c r="H1217" s="4" t="s">
        <v>83</v>
      </c>
      <c r="I1217" s="4" t="s">
        <v>3978</v>
      </c>
      <c r="J1217" s="3" t="s">
        <v>31</v>
      </c>
      <c r="K1217" s="3" t="s">
        <v>3979</v>
      </c>
      <c r="L1217" s="4" t="s">
        <v>33</v>
      </c>
      <c r="M1217" s="3" t="s">
        <v>34</v>
      </c>
      <c r="N1217" s="3" t="s">
        <v>65</v>
      </c>
      <c r="O1217" s="3" t="s">
        <v>148</v>
      </c>
      <c r="P1217" s="5">
        <v>1</v>
      </c>
      <c r="Q1217" s="5">
        <v>50446.43</v>
      </c>
      <c r="R1217" s="5">
        <v>50446.43</v>
      </c>
      <c r="S1217" s="5">
        <v>56500</v>
      </c>
      <c r="T1217" s="4" t="s">
        <v>22</v>
      </c>
      <c r="U1217" s="3" t="s">
        <v>5077</v>
      </c>
    </row>
    <row r="1218" spans="1:21" ht="127.5" x14ac:dyDescent="0.2">
      <c r="A1218" s="3" t="s">
        <v>4379</v>
      </c>
      <c r="B1218" s="3" t="s">
        <v>4363</v>
      </c>
      <c r="C1218" s="3" t="s">
        <v>4364</v>
      </c>
      <c r="D1218" s="3" t="s">
        <v>4365</v>
      </c>
      <c r="E1218" s="3" t="s">
        <v>4380</v>
      </c>
      <c r="F1218" s="4" t="s">
        <v>28</v>
      </c>
      <c r="G1218" s="3" t="s">
        <v>5066</v>
      </c>
      <c r="H1218" s="4" t="s">
        <v>83</v>
      </c>
      <c r="I1218" s="4" t="s">
        <v>3978</v>
      </c>
      <c r="J1218" s="3" t="s">
        <v>31</v>
      </c>
      <c r="K1218" s="3" t="s">
        <v>3979</v>
      </c>
      <c r="L1218" s="4" t="s">
        <v>33</v>
      </c>
      <c r="M1218" s="3" t="s">
        <v>34</v>
      </c>
      <c r="N1218" s="3" t="s">
        <v>65</v>
      </c>
      <c r="O1218" s="3" t="s">
        <v>148</v>
      </c>
      <c r="P1218" s="5">
        <v>1</v>
      </c>
      <c r="Q1218" s="5">
        <v>47321.43</v>
      </c>
      <c r="R1218" s="5">
        <v>47321.43</v>
      </c>
      <c r="S1218" s="5">
        <v>53000</v>
      </c>
      <c r="T1218" s="4" t="s">
        <v>22</v>
      </c>
      <c r="U1218" s="3" t="s">
        <v>5077</v>
      </c>
    </row>
    <row r="1219" spans="1:21" ht="127.5" x14ac:dyDescent="0.2">
      <c r="A1219" s="3" t="s">
        <v>4381</v>
      </c>
      <c r="B1219" s="3" t="s">
        <v>4363</v>
      </c>
      <c r="C1219" s="3" t="s">
        <v>4364</v>
      </c>
      <c r="D1219" s="3" t="s">
        <v>4365</v>
      </c>
      <c r="E1219" s="3" t="s">
        <v>4382</v>
      </c>
      <c r="F1219" s="4" t="s">
        <v>28</v>
      </c>
      <c r="G1219" s="3" t="s">
        <v>5066</v>
      </c>
      <c r="H1219" s="4" t="s">
        <v>83</v>
      </c>
      <c r="I1219" s="4" t="s">
        <v>3978</v>
      </c>
      <c r="J1219" s="3" t="s">
        <v>31</v>
      </c>
      <c r="K1219" s="3" t="s">
        <v>3979</v>
      </c>
      <c r="L1219" s="4" t="s">
        <v>33</v>
      </c>
      <c r="M1219" s="3" t="s">
        <v>34</v>
      </c>
      <c r="N1219" s="3" t="s">
        <v>65</v>
      </c>
      <c r="O1219" s="3" t="s">
        <v>148</v>
      </c>
      <c r="P1219" s="5">
        <v>1</v>
      </c>
      <c r="Q1219" s="5">
        <v>47321.43</v>
      </c>
      <c r="R1219" s="5">
        <v>47321.43</v>
      </c>
      <c r="S1219" s="5">
        <v>53000</v>
      </c>
      <c r="T1219" s="4" t="s">
        <v>22</v>
      </c>
      <c r="U1219" s="3" t="s">
        <v>5077</v>
      </c>
    </row>
    <row r="1220" spans="1:21" ht="127.5" x14ac:dyDescent="0.2">
      <c r="A1220" s="3" t="s">
        <v>4383</v>
      </c>
      <c r="B1220" s="3" t="s">
        <v>4363</v>
      </c>
      <c r="C1220" s="3" t="s">
        <v>4364</v>
      </c>
      <c r="D1220" s="3" t="s">
        <v>4365</v>
      </c>
      <c r="E1220" s="3" t="s">
        <v>4384</v>
      </c>
      <c r="F1220" s="4" t="s">
        <v>28</v>
      </c>
      <c r="G1220" s="3" t="s">
        <v>5066</v>
      </c>
      <c r="H1220" s="4" t="s">
        <v>83</v>
      </c>
      <c r="I1220" s="4" t="s">
        <v>3978</v>
      </c>
      <c r="J1220" s="3" t="s">
        <v>31</v>
      </c>
      <c r="K1220" s="3" t="s">
        <v>3979</v>
      </c>
      <c r="L1220" s="4" t="s">
        <v>33</v>
      </c>
      <c r="M1220" s="3" t="s">
        <v>34</v>
      </c>
      <c r="N1220" s="3" t="s">
        <v>65</v>
      </c>
      <c r="O1220" s="3" t="s">
        <v>148</v>
      </c>
      <c r="P1220" s="5">
        <v>1</v>
      </c>
      <c r="Q1220" s="5">
        <v>47321.43</v>
      </c>
      <c r="R1220" s="5">
        <v>47321.43</v>
      </c>
      <c r="S1220" s="5">
        <v>53000</v>
      </c>
      <c r="T1220" s="4" t="s">
        <v>22</v>
      </c>
      <c r="U1220" s="3" t="s">
        <v>5077</v>
      </c>
    </row>
    <row r="1221" spans="1:21" ht="127.5" x14ac:dyDescent="0.2">
      <c r="A1221" s="3" t="s">
        <v>4385</v>
      </c>
      <c r="B1221" s="3" t="s">
        <v>4363</v>
      </c>
      <c r="C1221" s="3" t="s">
        <v>4364</v>
      </c>
      <c r="D1221" s="3" t="s">
        <v>4365</v>
      </c>
      <c r="E1221" s="3" t="s">
        <v>4386</v>
      </c>
      <c r="F1221" s="4" t="s">
        <v>28</v>
      </c>
      <c r="G1221" s="3" t="s">
        <v>5066</v>
      </c>
      <c r="H1221" s="4" t="s">
        <v>83</v>
      </c>
      <c r="I1221" s="4" t="s">
        <v>3978</v>
      </c>
      <c r="J1221" s="3" t="s">
        <v>31</v>
      </c>
      <c r="K1221" s="3" t="s">
        <v>3979</v>
      </c>
      <c r="L1221" s="4" t="s">
        <v>33</v>
      </c>
      <c r="M1221" s="3" t="s">
        <v>34</v>
      </c>
      <c r="N1221" s="3" t="s">
        <v>65</v>
      </c>
      <c r="O1221" s="3" t="s">
        <v>148</v>
      </c>
      <c r="P1221" s="5">
        <v>1</v>
      </c>
      <c r="Q1221" s="5">
        <v>45089.29</v>
      </c>
      <c r="R1221" s="5">
        <v>45089.29</v>
      </c>
      <c r="S1221" s="5">
        <v>50500</v>
      </c>
      <c r="T1221" s="4" t="s">
        <v>22</v>
      </c>
      <c r="U1221" s="3" t="s">
        <v>5077</v>
      </c>
    </row>
    <row r="1222" spans="1:21" ht="127.5" x14ac:dyDescent="0.2">
      <c r="A1222" s="3" t="s">
        <v>4387</v>
      </c>
      <c r="B1222" s="3" t="s">
        <v>4363</v>
      </c>
      <c r="C1222" s="3" t="s">
        <v>4364</v>
      </c>
      <c r="D1222" s="3" t="s">
        <v>4365</v>
      </c>
      <c r="E1222" s="3" t="s">
        <v>4388</v>
      </c>
      <c r="F1222" s="4" t="s">
        <v>28</v>
      </c>
      <c r="G1222" s="3" t="s">
        <v>5066</v>
      </c>
      <c r="H1222" s="4" t="s">
        <v>83</v>
      </c>
      <c r="I1222" s="4" t="s">
        <v>3978</v>
      </c>
      <c r="J1222" s="3" t="s">
        <v>31</v>
      </c>
      <c r="K1222" s="3" t="s">
        <v>3979</v>
      </c>
      <c r="L1222" s="4" t="s">
        <v>33</v>
      </c>
      <c r="M1222" s="3" t="s">
        <v>34</v>
      </c>
      <c r="N1222" s="3" t="s">
        <v>65</v>
      </c>
      <c r="O1222" s="3" t="s">
        <v>148</v>
      </c>
      <c r="P1222" s="5">
        <v>4</v>
      </c>
      <c r="Q1222" s="5">
        <v>45089.29</v>
      </c>
      <c r="R1222" s="5">
        <v>180357.16</v>
      </c>
      <c r="S1222" s="5">
        <v>202000.02</v>
      </c>
      <c r="T1222" s="4" t="s">
        <v>22</v>
      </c>
      <c r="U1222" s="3" t="s">
        <v>5077</v>
      </c>
    </row>
    <row r="1223" spans="1:21" ht="127.5" x14ac:dyDescent="0.2">
      <c r="A1223" s="3" t="s">
        <v>4389</v>
      </c>
      <c r="B1223" s="3" t="s">
        <v>4363</v>
      </c>
      <c r="C1223" s="3" t="s">
        <v>4364</v>
      </c>
      <c r="D1223" s="3" t="s">
        <v>4365</v>
      </c>
      <c r="E1223" s="3" t="s">
        <v>4390</v>
      </c>
      <c r="F1223" s="4" t="s">
        <v>28</v>
      </c>
      <c r="G1223" s="3" t="s">
        <v>5066</v>
      </c>
      <c r="H1223" s="4" t="s">
        <v>83</v>
      </c>
      <c r="I1223" s="4" t="s">
        <v>3978</v>
      </c>
      <c r="J1223" s="3" t="s">
        <v>31</v>
      </c>
      <c r="K1223" s="3" t="s">
        <v>3979</v>
      </c>
      <c r="L1223" s="4" t="s">
        <v>33</v>
      </c>
      <c r="M1223" s="3" t="s">
        <v>34</v>
      </c>
      <c r="N1223" s="3" t="s">
        <v>65</v>
      </c>
      <c r="O1223" s="3" t="s">
        <v>148</v>
      </c>
      <c r="P1223" s="5">
        <v>1</v>
      </c>
      <c r="Q1223" s="5">
        <v>45089.29</v>
      </c>
      <c r="R1223" s="5">
        <v>45089.29</v>
      </c>
      <c r="S1223" s="5">
        <v>50500</v>
      </c>
      <c r="T1223" s="4" t="s">
        <v>22</v>
      </c>
      <c r="U1223" s="3" t="s">
        <v>5077</v>
      </c>
    </row>
    <row r="1224" spans="1:21" ht="127.5" x14ac:dyDescent="0.2">
      <c r="A1224" s="3" t="s">
        <v>4391</v>
      </c>
      <c r="B1224" s="3" t="s">
        <v>4363</v>
      </c>
      <c r="C1224" s="3" t="s">
        <v>4364</v>
      </c>
      <c r="D1224" s="3" t="s">
        <v>4365</v>
      </c>
      <c r="E1224" s="3" t="s">
        <v>4392</v>
      </c>
      <c r="F1224" s="4" t="s">
        <v>28</v>
      </c>
      <c r="G1224" s="3" t="s">
        <v>5066</v>
      </c>
      <c r="H1224" s="4" t="s">
        <v>83</v>
      </c>
      <c r="I1224" s="4" t="s">
        <v>3978</v>
      </c>
      <c r="J1224" s="3" t="s">
        <v>31</v>
      </c>
      <c r="K1224" s="3" t="s">
        <v>3979</v>
      </c>
      <c r="L1224" s="4" t="s">
        <v>33</v>
      </c>
      <c r="M1224" s="3" t="s">
        <v>34</v>
      </c>
      <c r="N1224" s="3" t="s">
        <v>65</v>
      </c>
      <c r="O1224" s="3" t="s">
        <v>148</v>
      </c>
      <c r="P1224" s="5">
        <v>1</v>
      </c>
      <c r="Q1224" s="5">
        <v>42410.71</v>
      </c>
      <c r="R1224" s="5">
        <v>42410.71</v>
      </c>
      <c r="S1224" s="5">
        <v>47500</v>
      </c>
      <c r="T1224" s="4" t="s">
        <v>22</v>
      </c>
      <c r="U1224" s="3" t="s">
        <v>5077</v>
      </c>
    </row>
    <row r="1225" spans="1:21" ht="102" x14ac:dyDescent="0.2">
      <c r="A1225" s="3" t="s">
        <v>4393</v>
      </c>
      <c r="B1225" s="3" t="s">
        <v>4394</v>
      </c>
      <c r="C1225" s="3" t="s">
        <v>592</v>
      </c>
      <c r="D1225" s="3" t="s">
        <v>4395</v>
      </c>
      <c r="E1225" s="3" t="s">
        <v>4396</v>
      </c>
      <c r="F1225" s="4" t="s">
        <v>423</v>
      </c>
      <c r="G1225" s="3" t="s">
        <v>22</v>
      </c>
      <c r="H1225" s="4" t="s">
        <v>83</v>
      </c>
      <c r="I1225" s="4" t="s">
        <v>3978</v>
      </c>
      <c r="J1225" s="3" t="s">
        <v>31</v>
      </c>
      <c r="K1225" s="3" t="s">
        <v>509</v>
      </c>
      <c r="L1225" s="4" t="s">
        <v>33</v>
      </c>
      <c r="M1225" s="3" t="s">
        <v>34</v>
      </c>
      <c r="N1225" s="3" t="s">
        <v>65</v>
      </c>
      <c r="O1225" s="3" t="s">
        <v>148</v>
      </c>
      <c r="P1225" s="5">
        <v>4</v>
      </c>
      <c r="Q1225" s="5">
        <v>422991</v>
      </c>
      <c r="R1225" s="5">
        <v>1691964</v>
      </c>
      <c r="S1225" s="5">
        <v>1894999.68</v>
      </c>
      <c r="T1225" s="4" t="s">
        <v>22</v>
      </c>
      <c r="U1225" s="3" t="s">
        <v>5077</v>
      </c>
    </row>
    <row r="1226" spans="1:21" ht="102" x14ac:dyDescent="0.2">
      <c r="A1226" s="3" t="s">
        <v>4397</v>
      </c>
      <c r="B1226" s="3" t="s">
        <v>4398</v>
      </c>
      <c r="C1226" s="3" t="s">
        <v>2878</v>
      </c>
      <c r="D1226" s="3" t="s">
        <v>4399</v>
      </c>
      <c r="E1226" s="3" t="s">
        <v>4400</v>
      </c>
      <c r="F1226" s="4" t="s">
        <v>28</v>
      </c>
      <c r="G1226" s="3" t="s">
        <v>5066</v>
      </c>
      <c r="H1226" s="4" t="s">
        <v>83</v>
      </c>
      <c r="I1226" s="4" t="s">
        <v>3978</v>
      </c>
      <c r="J1226" s="3" t="s">
        <v>31</v>
      </c>
      <c r="K1226" s="3" t="s">
        <v>3979</v>
      </c>
      <c r="L1226" s="4" t="s">
        <v>33</v>
      </c>
      <c r="M1226" s="3" t="s">
        <v>34</v>
      </c>
      <c r="N1226" s="3" t="s">
        <v>65</v>
      </c>
      <c r="O1226" s="3" t="s">
        <v>148</v>
      </c>
      <c r="P1226" s="5">
        <v>2</v>
      </c>
      <c r="Q1226" s="5">
        <v>4017.86</v>
      </c>
      <c r="R1226" s="5">
        <v>8035.72</v>
      </c>
      <c r="S1226" s="5">
        <v>9000.01</v>
      </c>
      <c r="T1226" s="4" t="s">
        <v>22</v>
      </c>
      <c r="U1226" s="3" t="s">
        <v>5077</v>
      </c>
    </row>
    <row r="1227" spans="1:21" ht="102" x14ac:dyDescent="0.2">
      <c r="A1227" s="3" t="s">
        <v>4401</v>
      </c>
      <c r="B1227" s="3" t="s">
        <v>4398</v>
      </c>
      <c r="C1227" s="3" t="s">
        <v>2878</v>
      </c>
      <c r="D1227" s="3" t="s">
        <v>4399</v>
      </c>
      <c r="E1227" s="3" t="s">
        <v>4402</v>
      </c>
      <c r="F1227" s="4" t="s">
        <v>28</v>
      </c>
      <c r="G1227" s="3" t="s">
        <v>5066</v>
      </c>
      <c r="H1227" s="4" t="s">
        <v>83</v>
      </c>
      <c r="I1227" s="4" t="s">
        <v>3978</v>
      </c>
      <c r="J1227" s="3" t="s">
        <v>31</v>
      </c>
      <c r="K1227" s="3" t="s">
        <v>3979</v>
      </c>
      <c r="L1227" s="4" t="s">
        <v>33</v>
      </c>
      <c r="M1227" s="3" t="s">
        <v>34</v>
      </c>
      <c r="N1227" s="3" t="s">
        <v>65</v>
      </c>
      <c r="O1227" s="3" t="s">
        <v>148</v>
      </c>
      <c r="P1227" s="5">
        <v>4</v>
      </c>
      <c r="Q1227" s="5">
        <v>3660.71</v>
      </c>
      <c r="R1227" s="5">
        <v>14642.84</v>
      </c>
      <c r="S1227" s="5">
        <v>16399.98</v>
      </c>
      <c r="T1227" s="4" t="s">
        <v>22</v>
      </c>
      <c r="U1227" s="3" t="s">
        <v>5077</v>
      </c>
    </row>
    <row r="1228" spans="1:21" ht="102" x14ac:dyDescent="0.2">
      <c r="A1228" s="3" t="s">
        <v>4403</v>
      </c>
      <c r="B1228" s="3" t="s">
        <v>4398</v>
      </c>
      <c r="C1228" s="3" t="s">
        <v>2878</v>
      </c>
      <c r="D1228" s="3" t="s">
        <v>4399</v>
      </c>
      <c r="E1228" s="3" t="s">
        <v>4404</v>
      </c>
      <c r="F1228" s="4" t="s">
        <v>28</v>
      </c>
      <c r="G1228" s="3" t="s">
        <v>5066</v>
      </c>
      <c r="H1228" s="4" t="s">
        <v>83</v>
      </c>
      <c r="I1228" s="4" t="s">
        <v>3978</v>
      </c>
      <c r="J1228" s="3" t="s">
        <v>31</v>
      </c>
      <c r="K1228" s="3" t="s">
        <v>3979</v>
      </c>
      <c r="L1228" s="4" t="s">
        <v>33</v>
      </c>
      <c r="M1228" s="3" t="s">
        <v>34</v>
      </c>
      <c r="N1228" s="3" t="s">
        <v>65</v>
      </c>
      <c r="O1228" s="3" t="s">
        <v>148</v>
      </c>
      <c r="P1228" s="5">
        <v>3</v>
      </c>
      <c r="Q1228" s="5">
        <v>3080.36</v>
      </c>
      <c r="R1228" s="5">
        <v>9241.08</v>
      </c>
      <c r="S1228" s="5">
        <v>10350.01</v>
      </c>
      <c r="T1228" s="4" t="s">
        <v>22</v>
      </c>
      <c r="U1228" s="3" t="s">
        <v>5077</v>
      </c>
    </row>
    <row r="1229" spans="1:21" ht="102" x14ac:dyDescent="0.2">
      <c r="A1229" s="3" t="s">
        <v>4405</v>
      </c>
      <c r="B1229" s="3" t="s">
        <v>4398</v>
      </c>
      <c r="C1229" s="3" t="s">
        <v>2878</v>
      </c>
      <c r="D1229" s="3" t="s">
        <v>4399</v>
      </c>
      <c r="E1229" s="3" t="s">
        <v>4406</v>
      </c>
      <c r="F1229" s="4" t="s">
        <v>28</v>
      </c>
      <c r="G1229" s="3" t="s">
        <v>5066</v>
      </c>
      <c r="H1229" s="4" t="s">
        <v>83</v>
      </c>
      <c r="I1229" s="4" t="s">
        <v>3978</v>
      </c>
      <c r="J1229" s="3" t="s">
        <v>31</v>
      </c>
      <c r="K1229" s="3" t="s">
        <v>3979</v>
      </c>
      <c r="L1229" s="4" t="s">
        <v>33</v>
      </c>
      <c r="M1229" s="3" t="s">
        <v>34</v>
      </c>
      <c r="N1229" s="3" t="s">
        <v>65</v>
      </c>
      <c r="O1229" s="3" t="s">
        <v>148</v>
      </c>
      <c r="P1229" s="5">
        <v>28</v>
      </c>
      <c r="Q1229" s="5">
        <v>2562.5</v>
      </c>
      <c r="R1229" s="5">
        <v>71750</v>
      </c>
      <c r="S1229" s="5">
        <v>80360</v>
      </c>
      <c r="T1229" s="4" t="s">
        <v>22</v>
      </c>
      <c r="U1229" s="3" t="s">
        <v>5077</v>
      </c>
    </row>
    <row r="1230" spans="1:21" ht="102" x14ac:dyDescent="0.2">
      <c r="A1230" s="3" t="s">
        <v>4407</v>
      </c>
      <c r="B1230" s="3" t="s">
        <v>4398</v>
      </c>
      <c r="C1230" s="3" t="s">
        <v>2878</v>
      </c>
      <c r="D1230" s="3" t="s">
        <v>4399</v>
      </c>
      <c r="E1230" s="3" t="s">
        <v>4408</v>
      </c>
      <c r="F1230" s="4" t="s">
        <v>28</v>
      </c>
      <c r="G1230" s="3" t="s">
        <v>5066</v>
      </c>
      <c r="H1230" s="4" t="s">
        <v>83</v>
      </c>
      <c r="I1230" s="4" t="s">
        <v>3978</v>
      </c>
      <c r="J1230" s="3" t="s">
        <v>31</v>
      </c>
      <c r="K1230" s="3" t="s">
        <v>3979</v>
      </c>
      <c r="L1230" s="4" t="s">
        <v>33</v>
      </c>
      <c r="M1230" s="3" t="s">
        <v>34</v>
      </c>
      <c r="N1230" s="3" t="s">
        <v>65</v>
      </c>
      <c r="O1230" s="3" t="s">
        <v>148</v>
      </c>
      <c r="P1230" s="5">
        <v>38</v>
      </c>
      <c r="Q1230" s="5">
        <v>2303.5700000000002</v>
      </c>
      <c r="R1230" s="5">
        <v>87535.66</v>
      </c>
      <c r="S1230" s="5">
        <v>98039.94</v>
      </c>
      <c r="T1230" s="4" t="s">
        <v>22</v>
      </c>
      <c r="U1230" s="3" t="s">
        <v>5077</v>
      </c>
    </row>
    <row r="1231" spans="1:21" ht="102" x14ac:dyDescent="0.2">
      <c r="A1231" s="3" t="s">
        <v>4409</v>
      </c>
      <c r="B1231" s="3" t="s">
        <v>4398</v>
      </c>
      <c r="C1231" s="3" t="s">
        <v>2878</v>
      </c>
      <c r="D1231" s="3" t="s">
        <v>4399</v>
      </c>
      <c r="E1231" s="3" t="s">
        <v>4410</v>
      </c>
      <c r="F1231" s="4" t="s">
        <v>28</v>
      </c>
      <c r="G1231" s="3" t="s">
        <v>5066</v>
      </c>
      <c r="H1231" s="4" t="s">
        <v>83</v>
      </c>
      <c r="I1231" s="4" t="s">
        <v>3978</v>
      </c>
      <c r="J1231" s="3" t="s">
        <v>31</v>
      </c>
      <c r="K1231" s="3" t="s">
        <v>3979</v>
      </c>
      <c r="L1231" s="4" t="s">
        <v>33</v>
      </c>
      <c r="M1231" s="3" t="s">
        <v>34</v>
      </c>
      <c r="N1231" s="3" t="s">
        <v>65</v>
      </c>
      <c r="O1231" s="3" t="s">
        <v>148</v>
      </c>
      <c r="P1231" s="5">
        <v>10</v>
      </c>
      <c r="Q1231" s="5">
        <v>2187.5</v>
      </c>
      <c r="R1231" s="5">
        <v>21875</v>
      </c>
      <c r="S1231" s="5">
        <v>24500</v>
      </c>
      <c r="T1231" s="4" t="s">
        <v>22</v>
      </c>
      <c r="U1231" s="3" t="s">
        <v>5077</v>
      </c>
    </row>
    <row r="1232" spans="1:21" ht="229.5" x14ac:dyDescent="0.2">
      <c r="A1232" s="3" t="s">
        <v>4411</v>
      </c>
      <c r="B1232" s="3" t="s">
        <v>4412</v>
      </c>
      <c r="C1232" s="3" t="s">
        <v>4413</v>
      </c>
      <c r="D1232" s="3" t="s">
        <v>4414</v>
      </c>
      <c r="E1232" s="3" t="s">
        <v>4415</v>
      </c>
      <c r="F1232" s="4" t="s">
        <v>28</v>
      </c>
      <c r="G1232" s="3" t="s">
        <v>5066</v>
      </c>
      <c r="H1232" s="4" t="s">
        <v>83</v>
      </c>
      <c r="I1232" s="4" t="s">
        <v>3978</v>
      </c>
      <c r="J1232" s="3" t="s">
        <v>31</v>
      </c>
      <c r="K1232" s="3" t="s">
        <v>3979</v>
      </c>
      <c r="L1232" s="4" t="s">
        <v>33</v>
      </c>
      <c r="M1232" s="3" t="s">
        <v>34</v>
      </c>
      <c r="N1232" s="3" t="s">
        <v>65</v>
      </c>
      <c r="O1232" s="3" t="s">
        <v>148</v>
      </c>
      <c r="P1232" s="5">
        <v>4</v>
      </c>
      <c r="Q1232" s="5">
        <v>20892.86</v>
      </c>
      <c r="R1232" s="5">
        <v>83571.44</v>
      </c>
      <c r="S1232" s="5">
        <v>93600.01</v>
      </c>
      <c r="T1232" s="4" t="s">
        <v>22</v>
      </c>
      <c r="U1232" s="3" t="s">
        <v>5077</v>
      </c>
    </row>
    <row r="1233" spans="1:21" ht="229.5" x14ac:dyDescent="0.2">
      <c r="A1233" s="3" t="s">
        <v>4416</v>
      </c>
      <c r="B1233" s="3" t="s">
        <v>4412</v>
      </c>
      <c r="C1233" s="3" t="s">
        <v>4413</v>
      </c>
      <c r="D1233" s="3" t="s">
        <v>4414</v>
      </c>
      <c r="E1233" s="3" t="s">
        <v>4417</v>
      </c>
      <c r="F1233" s="4" t="s">
        <v>28</v>
      </c>
      <c r="G1233" s="3" t="s">
        <v>5066</v>
      </c>
      <c r="H1233" s="4" t="s">
        <v>83</v>
      </c>
      <c r="I1233" s="4" t="s">
        <v>3978</v>
      </c>
      <c r="J1233" s="3" t="s">
        <v>31</v>
      </c>
      <c r="K1233" s="3" t="s">
        <v>3979</v>
      </c>
      <c r="L1233" s="4" t="s">
        <v>33</v>
      </c>
      <c r="M1233" s="3" t="s">
        <v>34</v>
      </c>
      <c r="N1233" s="3" t="s">
        <v>65</v>
      </c>
      <c r="O1233" s="3" t="s">
        <v>148</v>
      </c>
      <c r="P1233" s="5">
        <v>66</v>
      </c>
      <c r="Q1233" s="5">
        <v>16250</v>
      </c>
      <c r="R1233" s="5">
        <v>1072500</v>
      </c>
      <c r="S1233" s="5">
        <v>1201200</v>
      </c>
      <c r="T1233" s="4" t="s">
        <v>22</v>
      </c>
      <c r="U1233" s="3" t="s">
        <v>5077</v>
      </c>
    </row>
    <row r="1234" spans="1:21" ht="229.5" x14ac:dyDescent="0.2">
      <c r="A1234" s="3" t="s">
        <v>4418</v>
      </c>
      <c r="B1234" s="3" t="s">
        <v>4412</v>
      </c>
      <c r="C1234" s="3" t="s">
        <v>4413</v>
      </c>
      <c r="D1234" s="3" t="s">
        <v>4414</v>
      </c>
      <c r="E1234" s="3" t="s">
        <v>4419</v>
      </c>
      <c r="F1234" s="4" t="s">
        <v>28</v>
      </c>
      <c r="G1234" s="3" t="s">
        <v>5066</v>
      </c>
      <c r="H1234" s="4" t="s">
        <v>83</v>
      </c>
      <c r="I1234" s="4" t="s">
        <v>3978</v>
      </c>
      <c r="J1234" s="3" t="s">
        <v>31</v>
      </c>
      <c r="K1234" s="3" t="s">
        <v>3979</v>
      </c>
      <c r="L1234" s="4" t="s">
        <v>33</v>
      </c>
      <c r="M1234" s="3" t="s">
        <v>34</v>
      </c>
      <c r="N1234" s="3" t="s">
        <v>65</v>
      </c>
      <c r="O1234" s="3" t="s">
        <v>148</v>
      </c>
      <c r="P1234" s="5">
        <v>1</v>
      </c>
      <c r="Q1234" s="5">
        <v>11473.21</v>
      </c>
      <c r="R1234" s="5">
        <v>11473.21</v>
      </c>
      <c r="S1234" s="5">
        <v>12850</v>
      </c>
      <c r="T1234" s="4" t="s">
        <v>22</v>
      </c>
      <c r="U1234" s="3" t="s">
        <v>5077</v>
      </c>
    </row>
    <row r="1235" spans="1:21" ht="229.5" x14ac:dyDescent="0.2">
      <c r="A1235" s="3" t="s">
        <v>4420</v>
      </c>
      <c r="B1235" s="3" t="s">
        <v>4412</v>
      </c>
      <c r="C1235" s="3" t="s">
        <v>4413</v>
      </c>
      <c r="D1235" s="3" t="s">
        <v>4414</v>
      </c>
      <c r="E1235" s="3" t="s">
        <v>4421</v>
      </c>
      <c r="F1235" s="4" t="s">
        <v>28</v>
      </c>
      <c r="G1235" s="3" t="s">
        <v>5066</v>
      </c>
      <c r="H1235" s="4" t="s">
        <v>83</v>
      </c>
      <c r="I1235" s="4" t="s">
        <v>3978</v>
      </c>
      <c r="J1235" s="3" t="s">
        <v>31</v>
      </c>
      <c r="K1235" s="3" t="s">
        <v>3979</v>
      </c>
      <c r="L1235" s="4" t="s">
        <v>33</v>
      </c>
      <c r="M1235" s="3" t="s">
        <v>34</v>
      </c>
      <c r="N1235" s="3" t="s">
        <v>65</v>
      </c>
      <c r="O1235" s="3" t="s">
        <v>148</v>
      </c>
      <c r="P1235" s="5">
        <v>8</v>
      </c>
      <c r="Q1235" s="5">
        <v>8017.86</v>
      </c>
      <c r="R1235" s="5">
        <v>64142.879999999997</v>
      </c>
      <c r="S1235" s="5">
        <v>71840.03</v>
      </c>
      <c r="T1235" s="4" t="s">
        <v>22</v>
      </c>
      <c r="U1235" s="3" t="s">
        <v>5077</v>
      </c>
    </row>
    <row r="1236" spans="1:21" ht="229.5" x14ac:dyDescent="0.2">
      <c r="A1236" s="3" t="s">
        <v>4422</v>
      </c>
      <c r="B1236" s="3" t="s">
        <v>4412</v>
      </c>
      <c r="C1236" s="3" t="s">
        <v>4413</v>
      </c>
      <c r="D1236" s="3" t="s">
        <v>4414</v>
      </c>
      <c r="E1236" s="3" t="s">
        <v>4423</v>
      </c>
      <c r="F1236" s="4" t="s">
        <v>28</v>
      </c>
      <c r="G1236" s="3" t="s">
        <v>5066</v>
      </c>
      <c r="H1236" s="4" t="s">
        <v>83</v>
      </c>
      <c r="I1236" s="4" t="s">
        <v>3978</v>
      </c>
      <c r="J1236" s="3" t="s">
        <v>31</v>
      </c>
      <c r="K1236" s="3" t="s">
        <v>3979</v>
      </c>
      <c r="L1236" s="4" t="s">
        <v>33</v>
      </c>
      <c r="M1236" s="3" t="s">
        <v>34</v>
      </c>
      <c r="N1236" s="3" t="s">
        <v>65</v>
      </c>
      <c r="O1236" s="3" t="s">
        <v>148</v>
      </c>
      <c r="P1236" s="5">
        <v>3</v>
      </c>
      <c r="Q1236" s="5">
        <v>6517.86</v>
      </c>
      <c r="R1236" s="5">
        <v>19553.580000000002</v>
      </c>
      <c r="S1236" s="5">
        <v>21900.01</v>
      </c>
      <c r="T1236" s="4" t="s">
        <v>22</v>
      </c>
      <c r="U1236" s="3" t="s">
        <v>5077</v>
      </c>
    </row>
    <row r="1237" spans="1:21" ht="216.75" x14ac:dyDescent="0.2">
      <c r="A1237" s="3" t="s">
        <v>4424</v>
      </c>
      <c r="B1237" s="3" t="s">
        <v>4412</v>
      </c>
      <c r="C1237" s="3" t="s">
        <v>4413</v>
      </c>
      <c r="D1237" s="3" t="s">
        <v>4414</v>
      </c>
      <c r="E1237" s="3" t="s">
        <v>4425</v>
      </c>
      <c r="F1237" s="4" t="s">
        <v>28</v>
      </c>
      <c r="G1237" s="3" t="s">
        <v>5066</v>
      </c>
      <c r="H1237" s="4" t="s">
        <v>83</v>
      </c>
      <c r="I1237" s="4" t="s">
        <v>3978</v>
      </c>
      <c r="J1237" s="3" t="s">
        <v>31</v>
      </c>
      <c r="K1237" s="3" t="s">
        <v>3979</v>
      </c>
      <c r="L1237" s="4" t="s">
        <v>33</v>
      </c>
      <c r="M1237" s="3" t="s">
        <v>34</v>
      </c>
      <c r="N1237" s="3" t="s">
        <v>65</v>
      </c>
      <c r="O1237" s="3" t="s">
        <v>148</v>
      </c>
      <c r="P1237" s="5">
        <v>16</v>
      </c>
      <c r="Q1237" s="5">
        <v>16160.71</v>
      </c>
      <c r="R1237" s="5">
        <v>258571.36</v>
      </c>
      <c r="S1237" s="5">
        <v>289599.92</v>
      </c>
      <c r="T1237" s="4" t="s">
        <v>22</v>
      </c>
      <c r="U1237" s="3" t="s">
        <v>5077</v>
      </c>
    </row>
    <row r="1238" spans="1:21" ht="216.75" x14ac:dyDescent="0.2">
      <c r="A1238" s="3" t="s">
        <v>4426</v>
      </c>
      <c r="B1238" s="3" t="s">
        <v>4412</v>
      </c>
      <c r="C1238" s="3" t="s">
        <v>4413</v>
      </c>
      <c r="D1238" s="3" t="s">
        <v>4414</v>
      </c>
      <c r="E1238" s="3" t="s">
        <v>4427</v>
      </c>
      <c r="F1238" s="4" t="s">
        <v>28</v>
      </c>
      <c r="G1238" s="3" t="s">
        <v>5066</v>
      </c>
      <c r="H1238" s="4" t="s">
        <v>83</v>
      </c>
      <c r="I1238" s="4" t="s">
        <v>3978</v>
      </c>
      <c r="J1238" s="3" t="s">
        <v>31</v>
      </c>
      <c r="K1238" s="3" t="s">
        <v>3979</v>
      </c>
      <c r="L1238" s="4" t="s">
        <v>33</v>
      </c>
      <c r="M1238" s="3" t="s">
        <v>34</v>
      </c>
      <c r="N1238" s="3" t="s">
        <v>65</v>
      </c>
      <c r="O1238" s="3" t="s">
        <v>148</v>
      </c>
      <c r="P1238" s="5">
        <v>59</v>
      </c>
      <c r="Q1238" s="5">
        <v>6383.93</v>
      </c>
      <c r="R1238" s="5">
        <v>376651.87</v>
      </c>
      <c r="S1238" s="5">
        <v>421850.09</v>
      </c>
      <c r="T1238" s="4" t="s">
        <v>22</v>
      </c>
      <c r="U1238" s="3" t="s">
        <v>5077</v>
      </c>
    </row>
    <row r="1239" spans="1:21" ht="216.75" x14ac:dyDescent="0.2">
      <c r="A1239" s="3" t="s">
        <v>4428</v>
      </c>
      <c r="B1239" s="3" t="s">
        <v>4412</v>
      </c>
      <c r="C1239" s="3" t="s">
        <v>4413</v>
      </c>
      <c r="D1239" s="3" t="s">
        <v>4414</v>
      </c>
      <c r="E1239" s="3" t="s">
        <v>4429</v>
      </c>
      <c r="F1239" s="4" t="s">
        <v>28</v>
      </c>
      <c r="G1239" s="3" t="s">
        <v>5066</v>
      </c>
      <c r="H1239" s="4" t="s">
        <v>83</v>
      </c>
      <c r="I1239" s="4" t="s">
        <v>3978</v>
      </c>
      <c r="J1239" s="3" t="s">
        <v>31</v>
      </c>
      <c r="K1239" s="3" t="s">
        <v>3979</v>
      </c>
      <c r="L1239" s="4" t="s">
        <v>33</v>
      </c>
      <c r="M1239" s="3" t="s">
        <v>34</v>
      </c>
      <c r="N1239" s="3" t="s">
        <v>65</v>
      </c>
      <c r="O1239" s="3" t="s">
        <v>148</v>
      </c>
      <c r="P1239" s="5">
        <v>2</v>
      </c>
      <c r="Q1239" s="5">
        <v>5312.5</v>
      </c>
      <c r="R1239" s="5">
        <v>10625</v>
      </c>
      <c r="S1239" s="5">
        <v>11900</v>
      </c>
      <c r="T1239" s="4" t="s">
        <v>22</v>
      </c>
      <c r="U1239" s="3" t="s">
        <v>5077</v>
      </c>
    </row>
    <row r="1240" spans="1:21" ht="216.75" x14ac:dyDescent="0.2">
      <c r="A1240" s="3" t="s">
        <v>4430</v>
      </c>
      <c r="B1240" s="3" t="s">
        <v>4412</v>
      </c>
      <c r="C1240" s="3" t="s">
        <v>4413</v>
      </c>
      <c r="D1240" s="3" t="s">
        <v>4414</v>
      </c>
      <c r="E1240" s="3" t="s">
        <v>4431</v>
      </c>
      <c r="F1240" s="4" t="s">
        <v>28</v>
      </c>
      <c r="G1240" s="3" t="s">
        <v>5066</v>
      </c>
      <c r="H1240" s="4" t="s">
        <v>83</v>
      </c>
      <c r="I1240" s="4" t="s">
        <v>3978</v>
      </c>
      <c r="J1240" s="3" t="s">
        <v>31</v>
      </c>
      <c r="K1240" s="3" t="s">
        <v>3979</v>
      </c>
      <c r="L1240" s="4" t="s">
        <v>33</v>
      </c>
      <c r="M1240" s="3" t="s">
        <v>34</v>
      </c>
      <c r="N1240" s="3" t="s">
        <v>65</v>
      </c>
      <c r="O1240" s="3" t="s">
        <v>148</v>
      </c>
      <c r="P1240" s="5">
        <v>16</v>
      </c>
      <c r="Q1240" s="5">
        <v>3821.43</v>
      </c>
      <c r="R1240" s="5">
        <v>61142.879999999997</v>
      </c>
      <c r="S1240" s="5">
        <v>68480.03</v>
      </c>
      <c r="T1240" s="4" t="s">
        <v>22</v>
      </c>
      <c r="U1240" s="3" t="s">
        <v>5077</v>
      </c>
    </row>
    <row r="1241" spans="1:21" ht="153" x14ac:dyDescent="0.2">
      <c r="A1241" s="3" t="s">
        <v>4432</v>
      </c>
      <c r="B1241" s="3" t="s">
        <v>3987</v>
      </c>
      <c r="C1241" s="3" t="s">
        <v>3988</v>
      </c>
      <c r="D1241" s="3" t="s">
        <v>1282</v>
      </c>
      <c r="E1241" s="3" t="s">
        <v>3989</v>
      </c>
      <c r="F1241" s="4" t="s">
        <v>28</v>
      </c>
      <c r="G1241" s="3" t="s">
        <v>5069</v>
      </c>
      <c r="H1241" s="4" t="s">
        <v>83</v>
      </c>
      <c r="I1241" s="4" t="s">
        <v>3978</v>
      </c>
      <c r="J1241" s="3" t="s">
        <v>31</v>
      </c>
      <c r="K1241" s="3" t="s">
        <v>3979</v>
      </c>
      <c r="L1241" s="4" t="s">
        <v>33</v>
      </c>
      <c r="M1241" s="3" t="s">
        <v>34</v>
      </c>
      <c r="N1241" s="3" t="s">
        <v>35</v>
      </c>
      <c r="O1241" s="3" t="s">
        <v>442</v>
      </c>
      <c r="P1241" s="5">
        <v>1150</v>
      </c>
      <c r="Q1241" s="5">
        <v>5133.93</v>
      </c>
      <c r="R1241" s="5">
        <v>5904019.5</v>
      </c>
      <c r="S1241" s="5">
        <v>6612501.8399999999</v>
      </c>
      <c r="T1241" s="4" t="s">
        <v>22</v>
      </c>
      <c r="U1241" s="3" t="s">
        <v>5077</v>
      </c>
    </row>
    <row r="1242" spans="1:21" ht="102" x14ac:dyDescent="0.2">
      <c r="A1242" s="3" t="s">
        <v>4433</v>
      </c>
      <c r="B1242" s="3" t="s">
        <v>3996</v>
      </c>
      <c r="C1242" s="3" t="s">
        <v>3997</v>
      </c>
      <c r="D1242" s="3" t="s">
        <v>3998</v>
      </c>
      <c r="E1242" s="3" t="s">
        <v>4434</v>
      </c>
      <c r="F1242" s="4" t="s">
        <v>423</v>
      </c>
      <c r="G1242" s="3" t="s">
        <v>22</v>
      </c>
      <c r="H1242" s="4" t="s">
        <v>83</v>
      </c>
      <c r="I1242" s="4" t="s">
        <v>3978</v>
      </c>
      <c r="J1242" s="3" t="s">
        <v>31</v>
      </c>
      <c r="K1242" s="3" t="s">
        <v>509</v>
      </c>
      <c r="L1242" s="4" t="s">
        <v>33</v>
      </c>
      <c r="M1242" s="3" t="s">
        <v>34</v>
      </c>
      <c r="N1242" s="3" t="s">
        <v>65</v>
      </c>
      <c r="O1242" s="3" t="s">
        <v>577</v>
      </c>
      <c r="P1242" s="5">
        <v>540</v>
      </c>
      <c r="Q1242" s="5">
        <v>1100</v>
      </c>
      <c r="R1242" s="5">
        <v>594000</v>
      </c>
      <c r="S1242" s="5">
        <v>665280</v>
      </c>
      <c r="T1242" s="4" t="s">
        <v>22</v>
      </c>
      <c r="U1242" s="3" t="s">
        <v>5077</v>
      </c>
    </row>
    <row r="1243" spans="1:21" ht="102" x14ac:dyDescent="0.2">
      <c r="A1243" s="3" t="s">
        <v>4435</v>
      </c>
      <c r="B1243" s="3" t="s">
        <v>4436</v>
      </c>
      <c r="C1243" s="3" t="s">
        <v>1135</v>
      </c>
      <c r="D1243" s="3" t="s">
        <v>4437</v>
      </c>
      <c r="E1243" s="3" t="s">
        <v>4438</v>
      </c>
      <c r="F1243" s="4" t="s">
        <v>28</v>
      </c>
      <c r="G1243" s="3" t="s">
        <v>5066</v>
      </c>
      <c r="H1243" s="4" t="s">
        <v>83</v>
      </c>
      <c r="I1243" s="4" t="s">
        <v>4048</v>
      </c>
      <c r="J1243" s="3" t="s">
        <v>31</v>
      </c>
      <c r="K1243" s="3" t="s">
        <v>3979</v>
      </c>
      <c r="L1243" s="4" t="s">
        <v>33</v>
      </c>
      <c r="M1243" s="3" t="s">
        <v>34</v>
      </c>
      <c r="N1243" s="3" t="s">
        <v>65</v>
      </c>
      <c r="O1243" s="3" t="s">
        <v>86</v>
      </c>
      <c r="P1243" s="5">
        <v>50</v>
      </c>
      <c r="Q1243" s="5">
        <v>339.28</v>
      </c>
      <c r="R1243" s="5">
        <v>16964</v>
      </c>
      <c r="S1243" s="5">
        <v>18999.68</v>
      </c>
      <c r="T1243" s="4" t="s">
        <v>22</v>
      </c>
      <c r="U1243" s="3" t="s">
        <v>5077</v>
      </c>
    </row>
    <row r="1244" spans="1:21" ht="102" x14ac:dyDescent="0.2">
      <c r="A1244" s="3" t="s">
        <v>4439</v>
      </c>
      <c r="B1244" s="3" t="s">
        <v>4440</v>
      </c>
      <c r="C1244" s="3" t="s">
        <v>445</v>
      </c>
      <c r="D1244" s="3" t="s">
        <v>4441</v>
      </c>
      <c r="E1244" s="3" t="s">
        <v>4442</v>
      </c>
      <c r="F1244" s="4" t="s">
        <v>423</v>
      </c>
      <c r="G1244" s="3" t="s">
        <v>22</v>
      </c>
      <c r="H1244" s="4" t="s">
        <v>83</v>
      </c>
      <c r="I1244" s="4" t="s">
        <v>4048</v>
      </c>
      <c r="J1244" s="3" t="s">
        <v>31</v>
      </c>
      <c r="K1244" s="3" t="s">
        <v>3979</v>
      </c>
      <c r="L1244" s="4" t="s">
        <v>33</v>
      </c>
      <c r="M1244" s="3" t="s">
        <v>34</v>
      </c>
      <c r="N1244" s="3" t="s">
        <v>65</v>
      </c>
      <c r="O1244" s="3" t="s">
        <v>86</v>
      </c>
      <c r="P1244" s="5">
        <v>50</v>
      </c>
      <c r="Q1244" s="5">
        <v>410.72</v>
      </c>
      <c r="R1244" s="5">
        <v>20536</v>
      </c>
      <c r="S1244" s="5">
        <v>23000.32</v>
      </c>
      <c r="T1244" s="4" t="s">
        <v>22</v>
      </c>
      <c r="U1244" s="3" t="s">
        <v>5077</v>
      </c>
    </row>
    <row r="1245" spans="1:21" ht="102" x14ac:dyDescent="0.2">
      <c r="A1245" s="3" t="s">
        <v>4443</v>
      </c>
      <c r="B1245" s="3" t="s">
        <v>3939</v>
      </c>
      <c r="C1245" s="3" t="s">
        <v>3940</v>
      </c>
      <c r="D1245" s="3" t="s">
        <v>3941</v>
      </c>
      <c r="E1245" s="3" t="s">
        <v>4444</v>
      </c>
      <c r="F1245" s="4" t="s">
        <v>28</v>
      </c>
      <c r="G1245" s="3" t="s">
        <v>5066</v>
      </c>
      <c r="H1245" s="4" t="s">
        <v>83</v>
      </c>
      <c r="I1245" s="4" t="s">
        <v>4048</v>
      </c>
      <c r="J1245" s="3" t="s">
        <v>31</v>
      </c>
      <c r="K1245" s="3" t="s">
        <v>3979</v>
      </c>
      <c r="L1245" s="4" t="s">
        <v>33</v>
      </c>
      <c r="M1245" s="3" t="s">
        <v>34</v>
      </c>
      <c r="N1245" s="3" t="s">
        <v>65</v>
      </c>
      <c r="O1245" s="3" t="s">
        <v>442</v>
      </c>
      <c r="P1245" s="5">
        <v>133.62</v>
      </c>
      <c r="Q1245" s="5">
        <v>7642.86</v>
      </c>
      <c r="R1245" s="5">
        <v>1021238.95</v>
      </c>
      <c r="S1245" s="5">
        <v>1143787.6299999999</v>
      </c>
      <c r="T1245" s="4" t="s">
        <v>22</v>
      </c>
      <c r="U1245" s="3" t="s">
        <v>5077</v>
      </c>
    </row>
    <row r="1246" spans="1:21" ht="102" x14ac:dyDescent="0.2">
      <c r="A1246" s="3" t="s">
        <v>4445</v>
      </c>
      <c r="B1246" s="3" t="s">
        <v>3939</v>
      </c>
      <c r="C1246" s="3" t="s">
        <v>3940</v>
      </c>
      <c r="D1246" s="3" t="s">
        <v>3941</v>
      </c>
      <c r="E1246" s="3" t="s">
        <v>4446</v>
      </c>
      <c r="F1246" s="4" t="s">
        <v>28</v>
      </c>
      <c r="G1246" s="3" t="s">
        <v>5066</v>
      </c>
      <c r="H1246" s="4" t="s">
        <v>83</v>
      </c>
      <c r="I1246" s="4" t="s">
        <v>4048</v>
      </c>
      <c r="J1246" s="3" t="s">
        <v>31</v>
      </c>
      <c r="K1246" s="3" t="s">
        <v>3979</v>
      </c>
      <c r="L1246" s="4" t="s">
        <v>33</v>
      </c>
      <c r="M1246" s="3" t="s">
        <v>34</v>
      </c>
      <c r="N1246" s="3" t="s">
        <v>65</v>
      </c>
      <c r="O1246" s="3" t="s">
        <v>442</v>
      </c>
      <c r="P1246" s="5">
        <v>5.0999999999999996</v>
      </c>
      <c r="Q1246" s="5">
        <v>15964.3</v>
      </c>
      <c r="R1246" s="5">
        <v>81417.929999999993</v>
      </c>
      <c r="S1246" s="5">
        <v>91188.08</v>
      </c>
      <c r="T1246" s="4" t="s">
        <v>22</v>
      </c>
      <c r="U1246" s="3" t="s">
        <v>5077</v>
      </c>
    </row>
    <row r="1247" spans="1:21" ht="102" x14ac:dyDescent="0.2">
      <c r="A1247" s="3" t="s">
        <v>4447</v>
      </c>
      <c r="B1247" s="3" t="s">
        <v>4448</v>
      </c>
      <c r="C1247" s="3" t="s">
        <v>3940</v>
      </c>
      <c r="D1247" s="3" t="s">
        <v>4449</v>
      </c>
      <c r="E1247" s="3" t="s">
        <v>4450</v>
      </c>
      <c r="F1247" s="4" t="s">
        <v>28</v>
      </c>
      <c r="G1247" s="3" t="s">
        <v>5066</v>
      </c>
      <c r="H1247" s="4" t="s">
        <v>83</v>
      </c>
      <c r="I1247" s="4" t="s">
        <v>4048</v>
      </c>
      <c r="J1247" s="3" t="s">
        <v>31</v>
      </c>
      <c r="K1247" s="3" t="s">
        <v>3979</v>
      </c>
      <c r="L1247" s="4" t="s">
        <v>33</v>
      </c>
      <c r="M1247" s="3" t="s">
        <v>34</v>
      </c>
      <c r="N1247" s="3" t="s">
        <v>65</v>
      </c>
      <c r="O1247" s="3" t="s">
        <v>442</v>
      </c>
      <c r="P1247" s="5">
        <v>19.38</v>
      </c>
      <c r="Q1247" s="5">
        <v>15964.3</v>
      </c>
      <c r="R1247" s="5">
        <v>309388.13</v>
      </c>
      <c r="S1247" s="5">
        <v>346514.71</v>
      </c>
      <c r="T1247" s="4" t="s">
        <v>22</v>
      </c>
      <c r="U1247" s="3" t="s">
        <v>5077</v>
      </c>
    </row>
    <row r="1248" spans="1:21" ht="102" x14ac:dyDescent="0.2">
      <c r="A1248" s="3" t="s">
        <v>4451</v>
      </c>
      <c r="B1248" s="3" t="s">
        <v>4448</v>
      </c>
      <c r="C1248" s="3" t="s">
        <v>3940</v>
      </c>
      <c r="D1248" s="3" t="s">
        <v>4449</v>
      </c>
      <c r="E1248" s="3" t="s">
        <v>4452</v>
      </c>
      <c r="F1248" s="4" t="s">
        <v>28</v>
      </c>
      <c r="G1248" s="3" t="s">
        <v>5066</v>
      </c>
      <c r="H1248" s="4" t="s">
        <v>83</v>
      </c>
      <c r="I1248" s="4" t="s">
        <v>4048</v>
      </c>
      <c r="J1248" s="3" t="s">
        <v>31</v>
      </c>
      <c r="K1248" s="3" t="s">
        <v>3979</v>
      </c>
      <c r="L1248" s="4" t="s">
        <v>33</v>
      </c>
      <c r="M1248" s="3" t="s">
        <v>34</v>
      </c>
      <c r="N1248" s="3" t="s">
        <v>65</v>
      </c>
      <c r="O1248" s="3" t="s">
        <v>442</v>
      </c>
      <c r="P1248" s="5">
        <v>69.36</v>
      </c>
      <c r="Q1248" s="5">
        <v>6571.4</v>
      </c>
      <c r="R1248" s="5">
        <v>455792.3</v>
      </c>
      <c r="S1248" s="5">
        <v>510487.38</v>
      </c>
      <c r="T1248" s="4" t="s">
        <v>22</v>
      </c>
      <c r="U1248" s="3" t="s">
        <v>5077</v>
      </c>
    </row>
    <row r="1249" spans="1:21" ht="127.5" x14ac:dyDescent="0.2">
      <c r="A1249" s="3" t="s">
        <v>4453</v>
      </c>
      <c r="B1249" s="3" t="s">
        <v>4454</v>
      </c>
      <c r="C1249" s="3" t="s">
        <v>2200</v>
      </c>
      <c r="D1249" s="3" t="s">
        <v>4455</v>
      </c>
      <c r="E1249" s="3" t="s">
        <v>4456</v>
      </c>
      <c r="F1249" s="4" t="s">
        <v>28</v>
      </c>
      <c r="G1249" s="3" t="s">
        <v>5066</v>
      </c>
      <c r="H1249" s="4" t="s">
        <v>83</v>
      </c>
      <c r="I1249" s="4" t="s">
        <v>4048</v>
      </c>
      <c r="J1249" s="3" t="s">
        <v>31</v>
      </c>
      <c r="K1249" s="3" t="s">
        <v>3979</v>
      </c>
      <c r="L1249" s="4" t="s">
        <v>33</v>
      </c>
      <c r="M1249" s="3" t="s">
        <v>34</v>
      </c>
      <c r="N1249" s="3" t="s">
        <v>65</v>
      </c>
      <c r="O1249" s="3" t="s">
        <v>266</v>
      </c>
      <c r="P1249" s="5">
        <v>1</v>
      </c>
      <c r="Q1249" s="5">
        <v>144715.18</v>
      </c>
      <c r="R1249" s="5">
        <v>144715.18</v>
      </c>
      <c r="S1249" s="5">
        <v>162081</v>
      </c>
      <c r="T1249" s="4" t="s">
        <v>22</v>
      </c>
      <c r="U1249" s="3" t="s">
        <v>5077</v>
      </c>
    </row>
    <row r="1250" spans="1:21" ht="102" x14ac:dyDescent="0.2">
      <c r="A1250" s="3" t="s">
        <v>4457</v>
      </c>
      <c r="B1250" s="3" t="s">
        <v>4454</v>
      </c>
      <c r="C1250" s="3" t="s">
        <v>2200</v>
      </c>
      <c r="D1250" s="3" t="s">
        <v>4455</v>
      </c>
      <c r="E1250" s="3" t="s">
        <v>4458</v>
      </c>
      <c r="F1250" s="4" t="s">
        <v>28</v>
      </c>
      <c r="G1250" s="3" t="s">
        <v>5066</v>
      </c>
      <c r="H1250" s="4" t="s">
        <v>83</v>
      </c>
      <c r="I1250" s="4" t="s">
        <v>4048</v>
      </c>
      <c r="J1250" s="3" t="s">
        <v>31</v>
      </c>
      <c r="K1250" s="3" t="s">
        <v>3979</v>
      </c>
      <c r="L1250" s="4" t="s">
        <v>33</v>
      </c>
      <c r="M1250" s="3" t="s">
        <v>34</v>
      </c>
      <c r="N1250" s="3" t="s">
        <v>65</v>
      </c>
      <c r="O1250" s="3" t="s">
        <v>266</v>
      </c>
      <c r="P1250" s="5">
        <v>21</v>
      </c>
      <c r="Q1250" s="5">
        <v>84408.04</v>
      </c>
      <c r="R1250" s="5">
        <v>1772568.84</v>
      </c>
      <c r="S1250" s="5">
        <v>1985277.1</v>
      </c>
      <c r="T1250" s="4" t="s">
        <v>22</v>
      </c>
      <c r="U1250" s="3" t="s">
        <v>5077</v>
      </c>
    </row>
    <row r="1251" spans="1:21" ht="102" x14ac:dyDescent="0.2">
      <c r="A1251" s="3" t="s">
        <v>4459</v>
      </c>
      <c r="B1251" s="3" t="s">
        <v>4460</v>
      </c>
      <c r="C1251" s="3" t="s">
        <v>4461</v>
      </c>
      <c r="D1251" s="3" t="s">
        <v>4462</v>
      </c>
      <c r="E1251" s="3" t="s">
        <v>4463</v>
      </c>
      <c r="F1251" s="4" t="s">
        <v>28</v>
      </c>
      <c r="G1251" s="3" t="s">
        <v>5066</v>
      </c>
      <c r="H1251" s="4" t="s">
        <v>83</v>
      </c>
      <c r="I1251" s="4" t="s">
        <v>4048</v>
      </c>
      <c r="J1251" s="3" t="s">
        <v>31</v>
      </c>
      <c r="K1251" s="3" t="s">
        <v>3979</v>
      </c>
      <c r="L1251" s="4" t="s">
        <v>33</v>
      </c>
      <c r="M1251" s="3" t="s">
        <v>34</v>
      </c>
      <c r="N1251" s="3" t="s">
        <v>65</v>
      </c>
      <c r="O1251" s="3" t="s">
        <v>266</v>
      </c>
      <c r="P1251" s="5">
        <v>6</v>
      </c>
      <c r="Q1251" s="5">
        <v>48358.04</v>
      </c>
      <c r="R1251" s="5">
        <v>290148.24</v>
      </c>
      <c r="S1251" s="5">
        <v>324966.03000000003</v>
      </c>
      <c r="T1251" s="4" t="s">
        <v>22</v>
      </c>
      <c r="U1251" s="3" t="s">
        <v>5077</v>
      </c>
    </row>
    <row r="1252" spans="1:21" ht="102" x14ac:dyDescent="0.2">
      <c r="A1252" s="3" t="s">
        <v>4464</v>
      </c>
      <c r="B1252" s="3" t="s">
        <v>4460</v>
      </c>
      <c r="C1252" s="3" t="s">
        <v>4461</v>
      </c>
      <c r="D1252" s="3" t="s">
        <v>4462</v>
      </c>
      <c r="E1252" s="3" t="s">
        <v>4465</v>
      </c>
      <c r="F1252" s="4" t="s">
        <v>28</v>
      </c>
      <c r="G1252" s="3" t="s">
        <v>5066</v>
      </c>
      <c r="H1252" s="4" t="s">
        <v>83</v>
      </c>
      <c r="I1252" s="4" t="s">
        <v>4048</v>
      </c>
      <c r="J1252" s="3" t="s">
        <v>31</v>
      </c>
      <c r="K1252" s="3" t="s">
        <v>3979</v>
      </c>
      <c r="L1252" s="4" t="s">
        <v>33</v>
      </c>
      <c r="M1252" s="3" t="s">
        <v>34</v>
      </c>
      <c r="N1252" s="3" t="s">
        <v>65</v>
      </c>
      <c r="O1252" s="3" t="s">
        <v>266</v>
      </c>
      <c r="P1252" s="5">
        <v>15</v>
      </c>
      <c r="Q1252" s="5">
        <v>48358.04</v>
      </c>
      <c r="R1252" s="5">
        <v>725370.6</v>
      </c>
      <c r="S1252" s="5">
        <v>812415.07</v>
      </c>
      <c r="T1252" s="4" t="s">
        <v>22</v>
      </c>
      <c r="U1252" s="3" t="s">
        <v>5077</v>
      </c>
    </row>
    <row r="1253" spans="1:21" ht="102" x14ac:dyDescent="0.2">
      <c r="A1253" s="3" t="s">
        <v>4466</v>
      </c>
      <c r="B1253" s="3" t="s">
        <v>4467</v>
      </c>
      <c r="C1253" s="3" t="s">
        <v>4468</v>
      </c>
      <c r="D1253" s="3" t="s">
        <v>4469</v>
      </c>
      <c r="E1253" s="3" t="s">
        <v>4470</v>
      </c>
      <c r="F1253" s="4" t="s">
        <v>28</v>
      </c>
      <c r="G1253" s="3" t="s">
        <v>5066</v>
      </c>
      <c r="H1253" s="4" t="s">
        <v>83</v>
      </c>
      <c r="I1253" s="4" t="s">
        <v>4048</v>
      </c>
      <c r="J1253" s="3" t="s">
        <v>31</v>
      </c>
      <c r="K1253" s="3" t="s">
        <v>3979</v>
      </c>
      <c r="L1253" s="4" t="s">
        <v>33</v>
      </c>
      <c r="M1253" s="3" t="s">
        <v>34</v>
      </c>
      <c r="N1253" s="3" t="s">
        <v>65</v>
      </c>
      <c r="O1253" s="3" t="s">
        <v>266</v>
      </c>
      <c r="P1253" s="5">
        <v>6</v>
      </c>
      <c r="Q1253" s="5">
        <v>41583.040000000001</v>
      </c>
      <c r="R1253" s="5">
        <v>249498.23999999999</v>
      </c>
      <c r="S1253" s="5">
        <v>279438.03000000003</v>
      </c>
      <c r="T1253" s="4" t="s">
        <v>22</v>
      </c>
      <c r="U1253" s="3" t="s">
        <v>5077</v>
      </c>
    </row>
    <row r="1254" spans="1:21" ht="102" x14ac:dyDescent="0.2">
      <c r="A1254" s="3" t="s">
        <v>4471</v>
      </c>
      <c r="B1254" s="3" t="s">
        <v>4472</v>
      </c>
      <c r="C1254" s="3" t="s">
        <v>4473</v>
      </c>
      <c r="D1254" s="3" t="s">
        <v>4474</v>
      </c>
      <c r="E1254" s="3" t="s">
        <v>4475</v>
      </c>
      <c r="F1254" s="4" t="s">
        <v>28</v>
      </c>
      <c r="G1254" s="3" t="s">
        <v>5066</v>
      </c>
      <c r="H1254" s="4" t="s">
        <v>83</v>
      </c>
      <c r="I1254" s="4" t="s">
        <v>4048</v>
      </c>
      <c r="J1254" s="3" t="s">
        <v>31</v>
      </c>
      <c r="K1254" s="3" t="s">
        <v>3979</v>
      </c>
      <c r="L1254" s="4" t="s">
        <v>33</v>
      </c>
      <c r="M1254" s="3" t="s">
        <v>34</v>
      </c>
      <c r="N1254" s="3" t="s">
        <v>65</v>
      </c>
      <c r="O1254" s="3" t="s">
        <v>148</v>
      </c>
      <c r="P1254" s="5">
        <v>300</v>
      </c>
      <c r="Q1254" s="5">
        <v>1205.3599999999999</v>
      </c>
      <c r="R1254" s="5">
        <v>361608</v>
      </c>
      <c r="S1254" s="5">
        <v>405000.96000000002</v>
      </c>
      <c r="T1254" s="4" t="s">
        <v>22</v>
      </c>
      <c r="U1254" s="3" t="s">
        <v>5077</v>
      </c>
    </row>
    <row r="1255" spans="1:21" ht="102" x14ac:dyDescent="0.2">
      <c r="A1255" s="3" t="s">
        <v>4476</v>
      </c>
      <c r="B1255" s="3" t="s">
        <v>4477</v>
      </c>
      <c r="C1255" s="3" t="s">
        <v>4478</v>
      </c>
      <c r="D1255" s="3" t="s">
        <v>4479</v>
      </c>
      <c r="E1255" s="3" t="s">
        <v>4480</v>
      </c>
      <c r="F1255" s="4" t="s">
        <v>28</v>
      </c>
      <c r="G1255" s="3" t="s">
        <v>5066</v>
      </c>
      <c r="H1255" s="4" t="s">
        <v>83</v>
      </c>
      <c r="I1255" s="4" t="s">
        <v>4048</v>
      </c>
      <c r="J1255" s="3" t="s">
        <v>31</v>
      </c>
      <c r="K1255" s="3" t="s">
        <v>3979</v>
      </c>
      <c r="L1255" s="4" t="s">
        <v>33</v>
      </c>
      <c r="M1255" s="3" t="s">
        <v>34</v>
      </c>
      <c r="N1255" s="3" t="s">
        <v>65</v>
      </c>
      <c r="O1255" s="3" t="s">
        <v>1085</v>
      </c>
      <c r="P1255" s="5">
        <v>6.15</v>
      </c>
      <c r="Q1255" s="5">
        <v>234409.21</v>
      </c>
      <c r="R1255" s="5">
        <v>1441616.64</v>
      </c>
      <c r="S1255" s="5">
        <v>1614610.64</v>
      </c>
      <c r="T1255" s="4" t="s">
        <v>22</v>
      </c>
      <c r="U1255" s="3" t="s">
        <v>5077</v>
      </c>
    </row>
    <row r="1256" spans="1:21" ht="102" x14ac:dyDescent="0.2">
      <c r="A1256" s="3" t="s">
        <v>4481</v>
      </c>
      <c r="B1256" s="3" t="s">
        <v>4482</v>
      </c>
      <c r="C1256" s="3" t="s">
        <v>4026</v>
      </c>
      <c r="D1256" s="3" t="s">
        <v>4483</v>
      </c>
      <c r="E1256" s="3" t="s">
        <v>4484</v>
      </c>
      <c r="F1256" s="4" t="s">
        <v>28</v>
      </c>
      <c r="G1256" s="3" t="s">
        <v>5066</v>
      </c>
      <c r="H1256" s="4" t="s">
        <v>83</v>
      </c>
      <c r="I1256" s="4" t="s">
        <v>4048</v>
      </c>
      <c r="J1256" s="3" t="s">
        <v>31</v>
      </c>
      <c r="K1256" s="3" t="s">
        <v>3979</v>
      </c>
      <c r="L1256" s="4" t="s">
        <v>33</v>
      </c>
      <c r="M1256" s="3" t="s">
        <v>34</v>
      </c>
      <c r="N1256" s="3" t="s">
        <v>65</v>
      </c>
      <c r="O1256" s="3" t="s">
        <v>148</v>
      </c>
      <c r="P1256" s="5">
        <v>1000</v>
      </c>
      <c r="Q1256" s="5">
        <v>120.54</v>
      </c>
      <c r="R1256" s="5">
        <v>120540</v>
      </c>
      <c r="S1256" s="5">
        <v>135004.79999999999</v>
      </c>
      <c r="T1256" s="4" t="s">
        <v>22</v>
      </c>
      <c r="U1256" s="3" t="s">
        <v>5077</v>
      </c>
    </row>
    <row r="1257" spans="1:21" ht="102" x14ac:dyDescent="0.2">
      <c r="A1257" s="3" t="s">
        <v>4485</v>
      </c>
      <c r="B1257" s="3" t="s">
        <v>4486</v>
      </c>
      <c r="C1257" s="3" t="s">
        <v>4487</v>
      </c>
      <c r="D1257" s="3" t="s">
        <v>4488</v>
      </c>
      <c r="E1257" s="3" t="s">
        <v>4489</v>
      </c>
      <c r="F1257" s="4" t="s">
        <v>423</v>
      </c>
      <c r="G1257" s="3" t="s">
        <v>22</v>
      </c>
      <c r="H1257" s="4" t="s">
        <v>83</v>
      </c>
      <c r="I1257" s="4" t="s">
        <v>4048</v>
      </c>
      <c r="J1257" s="3" t="s">
        <v>31</v>
      </c>
      <c r="K1257" s="3" t="s">
        <v>509</v>
      </c>
      <c r="L1257" s="4" t="s">
        <v>33</v>
      </c>
      <c r="M1257" s="3" t="s">
        <v>34</v>
      </c>
      <c r="N1257" s="3" t="s">
        <v>65</v>
      </c>
      <c r="O1257" s="3" t="s">
        <v>148</v>
      </c>
      <c r="P1257" s="5">
        <v>3</v>
      </c>
      <c r="Q1257" s="5">
        <v>506480</v>
      </c>
      <c r="R1257" s="5">
        <v>1519440</v>
      </c>
      <c r="S1257" s="5">
        <v>1701772.8</v>
      </c>
      <c r="T1257" s="4" t="s">
        <v>22</v>
      </c>
      <c r="U1257" s="3" t="s">
        <v>5077</v>
      </c>
    </row>
    <row r="1258" spans="1:21" ht="102" x14ac:dyDescent="0.2">
      <c r="A1258" s="3" t="s">
        <v>4490</v>
      </c>
      <c r="B1258" s="3" t="s">
        <v>4486</v>
      </c>
      <c r="C1258" s="3" t="s">
        <v>4487</v>
      </c>
      <c r="D1258" s="3" t="s">
        <v>4488</v>
      </c>
      <c r="E1258" s="3" t="s">
        <v>4491</v>
      </c>
      <c r="F1258" s="4" t="s">
        <v>423</v>
      </c>
      <c r="G1258" s="3" t="s">
        <v>22</v>
      </c>
      <c r="H1258" s="4" t="s">
        <v>83</v>
      </c>
      <c r="I1258" s="4" t="s">
        <v>4048</v>
      </c>
      <c r="J1258" s="3" t="s">
        <v>31</v>
      </c>
      <c r="K1258" s="3" t="s">
        <v>509</v>
      </c>
      <c r="L1258" s="4" t="s">
        <v>33</v>
      </c>
      <c r="M1258" s="3" t="s">
        <v>34</v>
      </c>
      <c r="N1258" s="3" t="s">
        <v>65</v>
      </c>
      <c r="O1258" s="3" t="s">
        <v>148</v>
      </c>
      <c r="P1258" s="5">
        <v>1</v>
      </c>
      <c r="Q1258" s="5">
        <v>1196190</v>
      </c>
      <c r="R1258" s="5">
        <v>1196190</v>
      </c>
      <c r="S1258" s="5">
        <v>1339732.8</v>
      </c>
      <c r="T1258" s="4" t="s">
        <v>22</v>
      </c>
      <c r="U1258" s="3" t="s">
        <v>5077</v>
      </c>
    </row>
    <row r="1259" spans="1:21" ht="102" x14ac:dyDescent="0.2">
      <c r="A1259" s="3" t="s">
        <v>4492</v>
      </c>
      <c r="B1259" s="3" t="s">
        <v>4493</v>
      </c>
      <c r="C1259" s="3" t="s">
        <v>3893</v>
      </c>
      <c r="D1259" s="3" t="s">
        <v>4494</v>
      </c>
      <c r="E1259" s="3" t="s">
        <v>4495</v>
      </c>
      <c r="F1259" s="4" t="s">
        <v>423</v>
      </c>
      <c r="G1259" s="3" t="s">
        <v>22</v>
      </c>
      <c r="H1259" s="4" t="s">
        <v>83</v>
      </c>
      <c r="I1259" s="4" t="s">
        <v>4048</v>
      </c>
      <c r="J1259" s="3" t="s">
        <v>31</v>
      </c>
      <c r="K1259" s="3" t="s">
        <v>509</v>
      </c>
      <c r="L1259" s="4" t="s">
        <v>33</v>
      </c>
      <c r="M1259" s="3" t="s">
        <v>34</v>
      </c>
      <c r="N1259" s="3" t="s">
        <v>65</v>
      </c>
      <c r="O1259" s="3" t="s">
        <v>148</v>
      </c>
      <c r="P1259" s="5">
        <v>38</v>
      </c>
      <c r="Q1259" s="5">
        <v>140990</v>
      </c>
      <c r="R1259" s="5">
        <v>5357620</v>
      </c>
      <c r="S1259" s="5">
        <v>6000534.4000000004</v>
      </c>
      <c r="T1259" s="4" t="s">
        <v>22</v>
      </c>
      <c r="U1259" s="3" t="s">
        <v>5077</v>
      </c>
    </row>
    <row r="1260" spans="1:21" ht="102" x14ac:dyDescent="0.2">
      <c r="A1260" s="3" t="s">
        <v>4496</v>
      </c>
      <c r="B1260" s="3" t="s">
        <v>2913</v>
      </c>
      <c r="C1260" s="3" t="s">
        <v>563</v>
      </c>
      <c r="D1260" s="3" t="s">
        <v>2914</v>
      </c>
      <c r="E1260" s="3" t="s">
        <v>4497</v>
      </c>
      <c r="F1260" s="4" t="s">
        <v>423</v>
      </c>
      <c r="G1260" s="3" t="s">
        <v>22</v>
      </c>
      <c r="H1260" s="4" t="s">
        <v>83</v>
      </c>
      <c r="I1260" s="4" t="s">
        <v>4048</v>
      </c>
      <c r="J1260" s="3" t="s">
        <v>31</v>
      </c>
      <c r="K1260" s="3" t="s">
        <v>509</v>
      </c>
      <c r="L1260" s="4" t="s">
        <v>33</v>
      </c>
      <c r="M1260" s="3" t="s">
        <v>34</v>
      </c>
      <c r="N1260" s="3" t="s">
        <v>65</v>
      </c>
      <c r="O1260" s="3" t="s">
        <v>148</v>
      </c>
      <c r="P1260" s="5">
        <v>10</v>
      </c>
      <c r="Q1260" s="5">
        <v>143530</v>
      </c>
      <c r="R1260" s="5">
        <v>1435300</v>
      </c>
      <c r="S1260" s="5">
        <v>1607536</v>
      </c>
      <c r="T1260" s="4" t="s">
        <v>22</v>
      </c>
      <c r="U1260" s="3" t="s">
        <v>5077</v>
      </c>
    </row>
    <row r="1261" spans="1:21" ht="102" x14ac:dyDescent="0.2">
      <c r="A1261" s="3" t="s">
        <v>4498</v>
      </c>
      <c r="B1261" s="3" t="s">
        <v>4499</v>
      </c>
      <c r="C1261" s="3" t="s">
        <v>3182</v>
      </c>
      <c r="D1261" s="3" t="s">
        <v>4500</v>
      </c>
      <c r="E1261" s="3" t="s">
        <v>4501</v>
      </c>
      <c r="F1261" s="4" t="s">
        <v>28</v>
      </c>
      <c r="G1261" s="3" t="s">
        <v>5066</v>
      </c>
      <c r="H1261" s="4" t="s">
        <v>83</v>
      </c>
      <c r="I1261" s="4" t="s">
        <v>4048</v>
      </c>
      <c r="J1261" s="3" t="s">
        <v>31</v>
      </c>
      <c r="K1261" s="3" t="s">
        <v>3979</v>
      </c>
      <c r="L1261" s="4" t="s">
        <v>33</v>
      </c>
      <c r="M1261" s="3" t="s">
        <v>34</v>
      </c>
      <c r="N1261" s="3" t="s">
        <v>65</v>
      </c>
      <c r="O1261" s="3" t="s">
        <v>266</v>
      </c>
      <c r="P1261" s="5">
        <v>15</v>
      </c>
      <c r="Q1261" s="5">
        <v>19111.61</v>
      </c>
      <c r="R1261" s="5">
        <v>286674.15000000002</v>
      </c>
      <c r="S1261" s="5">
        <v>321075.05</v>
      </c>
      <c r="T1261" s="4" t="s">
        <v>22</v>
      </c>
      <c r="U1261" s="3" t="s">
        <v>5077</v>
      </c>
    </row>
    <row r="1262" spans="1:21" ht="102" x14ac:dyDescent="0.2">
      <c r="A1262" s="3" t="s">
        <v>4502</v>
      </c>
      <c r="B1262" s="3" t="s">
        <v>4499</v>
      </c>
      <c r="C1262" s="3" t="s">
        <v>3182</v>
      </c>
      <c r="D1262" s="3" t="s">
        <v>4500</v>
      </c>
      <c r="E1262" s="3" t="s">
        <v>4503</v>
      </c>
      <c r="F1262" s="4" t="s">
        <v>28</v>
      </c>
      <c r="G1262" s="3" t="s">
        <v>5066</v>
      </c>
      <c r="H1262" s="4" t="s">
        <v>83</v>
      </c>
      <c r="I1262" s="4" t="s">
        <v>4048</v>
      </c>
      <c r="J1262" s="3" t="s">
        <v>31</v>
      </c>
      <c r="K1262" s="3" t="s">
        <v>3979</v>
      </c>
      <c r="L1262" s="4" t="s">
        <v>33</v>
      </c>
      <c r="M1262" s="3" t="s">
        <v>34</v>
      </c>
      <c r="N1262" s="3" t="s">
        <v>65</v>
      </c>
      <c r="O1262" s="3" t="s">
        <v>266</v>
      </c>
      <c r="P1262" s="5">
        <v>6</v>
      </c>
      <c r="Q1262" s="5">
        <v>23408.04</v>
      </c>
      <c r="R1262" s="5">
        <v>140448.24</v>
      </c>
      <c r="S1262" s="5">
        <v>157302.03</v>
      </c>
      <c r="T1262" s="4" t="s">
        <v>22</v>
      </c>
      <c r="U1262" s="3" t="s">
        <v>5077</v>
      </c>
    </row>
    <row r="1263" spans="1:21" ht="102" x14ac:dyDescent="0.2">
      <c r="A1263" s="3" t="s">
        <v>4504</v>
      </c>
      <c r="B1263" s="3" t="s">
        <v>4499</v>
      </c>
      <c r="C1263" s="3" t="s">
        <v>3182</v>
      </c>
      <c r="D1263" s="3" t="s">
        <v>4500</v>
      </c>
      <c r="E1263" s="3" t="s">
        <v>4505</v>
      </c>
      <c r="F1263" s="4" t="s">
        <v>28</v>
      </c>
      <c r="G1263" s="3" t="s">
        <v>5066</v>
      </c>
      <c r="H1263" s="4" t="s">
        <v>83</v>
      </c>
      <c r="I1263" s="4" t="s">
        <v>4048</v>
      </c>
      <c r="J1263" s="3" t="s">
        <v>31</v>
      </c>
      <c r="K1263" s="3" t="s">
        <v>3979</v>
      </c>
      <c r="L1263" s="4" t="s">
        <v>33</v>
      </c>
      <c r="M1263" s="3" t="s">
        <v>34</v>
      </c>
      <c r="N1263" s="3" t="s">
        <v>65</v>
      </c>
      <c r="O1263" s="3" t="s">
        <v>266</v>
      </c>
      <c r="P1263" s="5">
        <v>3</v>
      </c>
      <c r="Q1263" s="5">
        <v>23408.04</v>
      </c>
      <c r="R1263" s="5">
        <v>70224.12</v>
      </c>
      <c r="S1263" s="5">
        <v>78651.009999999995</v>
      </c>
      <c r="T1263" s="4" t="s">
        <v>22</v>
      </c>
      <c r="U1263" s="3" t="s">
        <v>5077</v>
      </c>
    </row>
    <row r="1264" spans="1:21" ht="102" x14ac:dyDescent="0.2">
      <c r="A1264" s="7" t="s">
        <v>4506</v>
      </c>
      <c r="B1264" s="7" t="s">
        <v>3190</v>
      </c>
      <c r="C1264" s="7" t="s">
        <v>3182</v>
      </c>
      <c r="D1264" s="7" t="s">
        <v>3191</v>
      </c>
      <c r="E1264" s="7" t="s">
        <v>4507</v>
      </c>
      <c r="F1264" s="8" t="s">
        <v>28</v>
      </c>
      <c r="G1264" s="7" t="s">
        <v>5066</v>
      </c>
      <c r="H1264" s="8" t="s">
        <v>83</v>
      </c>
      <c r="I1264" s="8" t="s">
        <v>4048</v>
      </c>
      <c r="J1264" s="7" t="s">
        <v>31</v>
      </c>
      <c r="K1264" s="7" t="s">
        <v>3979</v>
      </c>
      <c r="L1264" s="8" t="s">
        <v>33</v>
      </c>
      <c r="M1264" s="7" t="s">
        <v>34</v>
      </c>
      <c r="N1264" s="7" t="s">
        <v>65</v>
      </c>
      <c r="O1264" s="7" t="s">
        <v>266</v>
      </c>
      <c r="P1264" s="9">
        <v>22</v>
      </c>
      <c r="Q1264" s="9">
        <v>35066.07</v>
      </c>
      <c r="R1264" s="9">
        <v>771453.54</v>
      </c>
      <c r="S1264" s="9">
        <v>864027.96</v>
      </c>
      <c r="T1264" s="8" t="s">
        <v>22</v>
      </c>
      <c r="U1264" s="7" t="s">
        <v>5077</v>
      </c>
    </row>
    <row r="1265" spans="1:21" x14ac:dyDescent="0.2">
      <c r="A1265" s="14" t="s">
        <v>4508</v>
      </c>
      <c r="B1265" s="15"/>
      <c r="C1265" s="15"/>
      <c r="D1265" s="15"/>
      <c r="E1265" s="15"/>
      <c r="F1265" s="15"/>
      <c r="G1265" s="15"/>
      <c r="H1265" s="15"/>
      <c r="I1265" s="15"/>
      <c r="J1265" s="15"/>
      <c r="K1265" s="15"/>
      <c r="L1265" s="15"/>
      <c r="M1265" s="15"/>
      <c r="N1265" s="15"/>
      <c r="O1265" s="15"/>
      <c r="P1265" s="15"/>
      <c r="Q1265" s="15"/>
      <c r="R1265" s="16">
        <v>1053504473.78</v>
      </c>
      <c r="S1265" s="16">
        <v>1179925010.6400001</v>
      </c>
      <c r="T1265" s="15"/>
      <c r="U1265" s="15"/>
    </row>
    <row r="1266" spans="1:21" x14ac:dyDescent="0.2">
      <c r="A1266" s="14" t="s">
        <v>4509</v>
      </c>
      <c r="B1266" s="15"/>
      <c r="C1266" s="15"/>
      <c r="D1266" s="15"/>
      <c r="E1266" s="15"/>
      <c r="F1266" s="15"/>
      <c r="G1266" s="15"/>
      <c r="H1266" s="15"/>
      <c r="I1266" s="15"/>
      <c r="J1266" s="15"/>
      <c r="K1266" s="15"/>
      <c r="L1266" s="15"/>
      <c r="M1266" s="15"/>
      <c r="N1266" s="15"/>
      <c r="O1266" s="15"/>
      <c r="P1266" s="15"/>
      <c r="Q1266" s="15"/>
      <c r="R1266" s="15"/>
      <c r="S1266" s="15"/>
      <c r="T1266" s="15"/>
      <c r="U1266" s="15"/>
    </row>
    <row r="1267" spans="1:21" ht="102" x14ac:dyDescent="0.2">
      <c r="A1267" s="10" t="s">
        <v>4510</v>
      </c>
      <c r="B1267" s="10" t="s">
        <v>4511</v>
      </c>
      <c r="C1267" s="10" t="s">
        <v>4512</v>
      </c>
      <c r="D1267" s="10" t="s">
        <v>4513</v>
      </c>
      <c r="E1267" s="10" t="s">
        <v>22</v>
      </c>
      <c r="F1267" s="11" t="s">
        <v>423</v>
      </c>
      <c r="G1267" s="10" t="s">
        <v>22</v>
      </c>
      <c r="H1267" s="11" t="s">
        <v>918</v>
      </c>
      <c r="I1267" s="11" t="s">
        <v>30</v>
      </c>
      <c r="J1267" s="10" t="s">
        <v>31</v>
      </c>
      <c r="K1267" s="10" t="s">
        <v>4514</v>
      </c>
      <c r="L1267" s="11" t="s">
        <v>22</v>
      </c>
      <c r="M1267" s="10" t="s">
        <v>34</v>
      </c>
      <c r="N1267" s="10" t="s">
        <v>65</v>
      </c>
      <c r="O1267" s="10" t="s">
        <v>22</v>
      </c>
      <c r="P1267" s="12">
        <v>1</v>
      </c>
      <c r="Q1267" s="12">
        <v>4407832.7</v>
      </c>
      <c r="R1267" s="12">
        <v>4407832.7</v>
      </c>
      <c r="S1267" s="12">
        <v>4936772.62</v>
      </c>
      <c r="T1267" s="11" t="s">
        <v>22</v>
      </c>
      <c r="U1267" s="10" t="s">
        <v>5077</v>
      </c>
    </row>
    <row r="1268" spans="1:21" ht="102" x14ac:dyDescent="0.2">
      <c r="A1268" s="3" t="s">
        <v>4515</v>
      </c>
      <c r="B1268" s="3" t="s">
        <v>4516</v>
      </c>
      <c r="C1268" s="3" t="s">
        <v>4517</v>
      </c>
      <c r="D1268" s="3" t="s">
        <v>4518</v>
      </c>
      <c r="E1268" s="3" t="s">
        <v>4519</v>
      </c>
      <c r="F1268" s="4" t="s">
        <v>82</v>
      </c>
      <c r="G1268" s="3" t="s">
        <v>22</v>
      </c>
      <c r="H1268" s="4" t="s">
        <v>918</v>
      </c>
      <c r="I1268" s="4" t="s">
        <v>424</v>
      </c>
      <c r="J1268" s="3" t="s">
        <v>425</v>
      </c>
      <c r="K1268" s="3" t="s">
        <v>63</v>
      </c>
      <c r="L1268" s="4" t="s">
        <v>22</v>
      </c>
      <c r="M1268" s="3" t="s">
        <v>34</v>
      </c>
      <c r="N1268" s="3" t="s">
        <v>65</v>
      </c>
      <c r="O1268" s="3" t="s">
        <v>22</v>
      </c>
      <c r="P1268" s="5">
        <v>1</v>
      </c>
      <c r="Q1268" s="5">
        <v>23805115.300000001</v>
      </c>
      <c r="R1268" s="5">
        <v>23805115.300000001</v>
      </c>
      <c r="S1268" s="5">
        <v>26661729.140000001</v>
      </c>
      <c r="T1268" s="4" t="s">
        <v>22</v>
      </c>
      <c r="U1268" s="3" t="s">
        <v>5077</v>
      </c>
    </row>
    <row r="1269" spans="1:21" ht="102" x14ac:dyDescent="0.2">
      <c r="A1269" s="3" t="s">
        <v>4520</v>
      </c>
      <c r="B1269" s="3" t="s">
        <v>4511</v>
      </c>
      <c r="C1269" s="3" t="s">
        <v>4512</v>
      </c>
      <c r="D1269" s="3" t="s">
        <v>4513</v>
      </c>
      <c r="E1269" s="3" t="s">
        <v>4521</v>
      </c>
      <c r="F1269" s="4" t="s">
        <v>423</v>
      </c>
      <c r="G1269" s="3" t="s">
        <v>22</v>
      </c>
      <c r="H1269" s="4" t="s">
        <v>83</v>
      </c>
      <c r="I1269" s="4" t="s">
        <v>424</v>
      </c>
      <c r="J1269" s="3" t="s">
        <v>425</v>
      </c>
      <c r="K1269" s="3" t="s">
        <v>4522</v>
      </c>
      <c r="L1269" s="4" t="s">
        <v>22</v>
      </c>
      <c r="M1269" s="3" t="s">
        <v>34</v>
      </c>
      <c r="N1269" s="3" t="s">
        <v>65</v>
      </c>
      <c r="O1269" s="3" t="s">
        <v>22</v>
      </c>
      <c r="P1269" s="5">
        <v>1</v>
      </c>
      <c r="Q1269" s="5">
        <v>862259.81</v>
      </c>
      <c r="R1269" s="5">
        <v>862259.81</v>
      </c>
      <c r="S1269" s="5">
        <v>965730.99</v>
      </c>
      <c r="T1269" s="4" t="s">
        <v>22</v>
      </c>
      <c r="U1269" s="3" t="s">
        <v>5077</v>
      </c>
    </row>
    <row r="1270" spans="1:21" ht="102" x14ac:dyDescent="0.2">
      <c r="A1270" s="3" t="s">
        <v>4523</v>
      </c>
      <c r="B1270" s="3" t="s">
        <v>4516</v>
      </c>
      <c r="C1270" s="3" t="s">
        <v>4517</v>
      </c>
      <c r="D1270" s="3" t="s">
        <v>4518</v>
      </c>
      <c r="E1270" s="3" t="s">
        <v>4519</v>
      </c>
      <c r="F1270" s="4" t="s">
        <v>28</v>
      </c>
      <c r="G1270" s="3" t="s">
        <v>5069</v>
      </c>
      <c r="H1270" s="4" t="s">
        <v>918</v>
      </c>
      <c r="I1270" s="4" t="s">
        <v>424</v>
      </c>
      <c r="J1270" s="3" t="s">
        <v>425</v>
      </c>
      <c r="K1270" s="3" t="s">
        <v>63</v>
      </c>
      <c r="L1270" s="4" t="s">
        <v>22</v>
      </c>
      <c r="M1270" s="3" t="s">
        <v>4524</v>
      </c>
      <c r="N1270" s="3" t="s">
        <v>65</v>
      </c>
      <c r="O1270" s="3" t="s">
        <v>22</v>
      </c>
      <c r="P1270" s="5">
        <v>1</v>
      </c>
      <c r="Q1270" s="5">
        <v>7935073.4100000001</v>
      </c>
      <c r="R1270" s="5">
        <v>7935073.4100000001</v>
      </c>
      <c r="S1270" s="5">
        <v>8887282.2200000007</v>
      </c>
      <c r="T1270" s="4" t="s">
        <v>22</v>
      </c>
      <c r="U1270" s="3" t="s">
        <v>5077</v>
      </c>
    </row>
    <row r="1271" spans="1:21" ht="102" x14ac:dyDescent="0.2">
      <c r="A1271" s="3" t="s">
        <v>4525</v>
      </c>
      <c r="B1271" s="3" t="s">
        <v>4526</v>
      </c>
      <c r="C1271" s="3" t="s">
        <v>4527</v>
      </c>
      <c r="D1271" s="3" t="s">
        <v>4528</v>
      </c>
      <c r="E1271" s="3" t="s">
        <v>22</v>
      </c>
      <c r="F1271" s="4" t="s">
        <v>423</v>
      </c>
      <c r="G1271" s="3" t="s">
        <v>22</v>
      </c>
      <c r="H1271" s="4" t="s">
        <v>918</v>
      </c>
      <c r="I1271" s="4" t="s">
        <v>623</v>
      </c>
      <c r="J1271" s="3" t="s">
        <v>31</v>
      </c>
      <c r="K1271" s="3" t="s">
        <v>441</v>
      </c>
      <c r="L1271" s="4" t="s">
        <v>22</v>
      </c>
      <c r="M1271" s="3" t="s">
        <v>34</v>
      </c>
      <c r="N1271" s="3" t="s">
        <v>65</v>
      </c>
      <c r="O1271" s="3" t="s">
        <v>22</v>
      </c>
      <c r="P1271" s="5">
        <v>1</v>
      </c>
      <c r="Q1271" s="5">
        <v>4071565</v>
      </c>
      <c r="R1271" s="5">
        <v>4071565</v>
      </c>
      <c r="S1271" s="5">
        <v>4560152.8</v>
      </c>
      <c r="T1271" s="4" t="s">
        <v>22</v>
      </c>
      <c r="U1271" s="3" t="s">
        <v>5077</v>
      </c>
    </row>
    <row r="1272" spans="1:21" ht="102" x14ac:dyDescent="0.2">
      <c r="A1272" s="3" t="s">
        <v>4529</v>
      </c>
      <c r="B1272" s="3" t="s">
        <v>4530</v>
      </c>
      <c r="C1272" s="3" t="s">
        <v>4531</v>
      </c>
      <c r="D1272" s="3" t="s">
        <v>4532</v>
      </c>
      <c r="E1272" s="3" t="s">
        <v>4533</v>
      </c>
      <c r="F1272" s="4" t="s">
        <v>28</v>
      </c>
      <c r="G1272" s="3" t="s">
        <v>5066</v>
      </c>
      <c r="H1272" s="4" t="s">
        <v>83</v>
      </c>
      <c r="I1272" s="4" t="s">
        <v>106</v>
      </c>
      <c r="J1272" s="3" t="s">
        <v>31</v>
      </c>
      <c r="K1272" s="3" t="s">
        <v>441</v>
      </c>
      <c r="L1272" s="4" t="s">
        <v>22</v>
      </c>
      <c r="M1272" s="3" t="s">
        <v>34</v>
      </c>
      <c r="N1272" s="3" t="s">
        <v>65</v>
      </c>
      <c r="O1272" s="3" t="s">
        <v>22</v>
      </c>
      <c r="P1272" s="5">
        <v>1</v>
      </c>
      <c r="Q1272" s="5">
        <v>76500</v>
      </c>
      <c r="R1272" s="5">
        <v>76500</v>
      </c>
      <c r="S1272" s="5">
        <v>85680</v>
      </c>
      <c r="T1272" s="4" t="s">
        <v>22</v>
      </c>
      <c r="U1272" s="3" t="s">
        <v>5077</v>
      </c>
    </row>
    <row r="1273" spans="1:21" ht="102" x14ac:dyDescent="0.2">
      <c r="A1273" s="3" t="s">
        <v>4534</v>
      </c>
      <c r="B1273" s="3" t="s">
        <v>4535</v>
      </c>
      <c r="C1273" s="3" t="s">
        <v>4536</v>
      </c>
      <c r="D1273" s="3" t="s">
        <v>4537</v>
      </c>
      <c r="E1273" s="3" t="s">
        <v>22</v>
      </c>
      <c r="F1273" s="4" t="s">
        <v>28</v>
      </c>
      <c r="G1273" s="3" t="s">
        <v>5066</v>
      </c>
      <c r="H1273" s="4" t="s">
        <v>918</v>
      </c>
      <c r="I1273" s="4" t="s">
        <v>3978</v>
      </c>
      <c r="J1273" s="3" t="s">
        <v>31</v>
      </c>
      <c r="K1273" s="3" t="s">
        <v>3979</v>
      </c>
      <c r="L1273" s="4" t="s">
        <v>22</v>
      </c>
      <c r="M1273" s="3" t="s">
        <v>34</v>
      </c>
      <c r="N1273" s="3" t="s">
        <v>65</v>
      </c>
      <c r="O1273" s="3" t="s">
        <v>22</v>
      </c>
      <c r="P1273" s="5">
        <v>1</v>
      </c>
      <c r="Q1273" s="5">
        <v>1272145</v>
      </c>
      <c r="R1273" s="5">
        <v>1272145</v>
      </c>
      <c r="S1273" s="5">
        <v>1424802.4</v>
      </c>
      <c r="T1273" s="4" t="s">
        <v>22</v>
      </c>
      <c r="U1273" s="3" t="s">
        <v>5077</v>
      </c>
    </row>
    <row r="1274" spans="1:21" ht="127.5" x14ac:dyDescent="0.2">
      <c r="A1274" s="3" t="s">
        <v>4538</v>
      </c>
      <c r="B1274" s="3" t="s">
        <v>4539</v>
      </c>
      <c r="C1274" s="3" t="s">
        <v>4540</v>
      </c>
      <c r="D1274" s="3" t="s">
        <v>4540</v>
      </c>
      <c r="E1274" s="3" t="s">
        <v>4541</v>
      </c>
      <c r="F1274" s="4" t="s">
        <v>28</v>
      </c>
      <c r="G1274" s="3" t="s">
        <v>5066</v>
      </c>
      <c r="H1274" s="4" t="s">
        <v>699</v>
      </c>
      <c r="I1274" s="4" t="s">
        <v>508</v>
      </c>
      <c r="J1274" s="3" t="s">
        <v>31</v>
      </c>
      <c r="K1274" s="3" t="s">
        <v>441</v>
      </c>
      <c r="L1274" s="4" t="s">
        <v>22</v>
      </c>
      <c r="M1274" s="3" t="s">
        <v>34</v>
      </c>
      <c r="N1274" s="3" t="s">
        <v>65</v>
      </c>
      <c r="O1274" s="3" t="s">
        <v>22</v>
      </c>
      <c r="P1274" s="5">
        <v>1</v>
      </c>
      <c r="Q1274" s="5">
        <v>411900</v>
      </c>
      <c r="R1274" s="5">
        <v>411900</v>
      </c>
      <c r="S1274" s="5">
        <v>461328</v>
      </c>
      <c r="T1274" s="4" t="s">
        <v>22</v>
      </c>
      <c r="U1274" s="3" t="s">
        <v>5077</v>
      </c>
    </row>
    <row r="1275" spans="1:21" ht="102" x14ac:dyDescent="0.2">
      <c r="A1275" s="3" t="s">
        <v>4542</v>
      </c>
      <c r="B1275" s="3" t="s">
        <v>4543</v>
      </c>
      <c r="C1275" s="3" t="s">
        <v>4544</v>
      </c>
      <c r="D1275" s="3" t="s">
        <v>4545</v>
      </c>
      <c r="E1275" s="3" t="s">
        <v>4546</v>
      </c>
      <c r="F1275" s="4" t="s">
        <v>28</v>
      </c>
      <c r="G1275" s="3" t="s">
        <v>5066</v>
      </c>
      <c r="H1275" s="4" t="s">
        <v>918</v>
      </c>
      <c r="I1275" s="4" t="s">
        <v>566</v>
      </c>
      <c r="J1275" s="3" t="s">
        <v>31</v>
      </c>
      <c r="K1275" s="3" t="s">
        <v>441</v>
      </c>
      <c r="L1275" s="4" t="s">
        <v>22</v>
      </c>
      <c r="M1275" s="3" t="s">
        <v>34</v>
      </c>
      <c r="N1275" s="3" t="s">
        <v>65</v>
      </c>
      <c r="O1275" s="3" t="s">
        <v>22</v>
      </c>
      <c r="P1275" s="5">
        <v>1</v>
      </c>
      <c r="Q1275" s="5">
        <v>1500000</v>
      </c>
      <c r="R1275" s="5">
        <v>1500000</v>
      </c>
      <c r="S1275" s="5">
        <v>1680000</v>
      </c>
      <c r="T1275" s="4" t="s">
        <v>22</v>
      </c>
      <c r="U1275" s="3" t="s">
        <v>5077</v>
      </c>
    </row>
    <row r="1276" spans="1:21" ht="102" x14ac:dyDescent="0.2">
      <c r="A1276" s="3" t="s">
        <v>4547</v>
      </c>
      <c r="B1276" s="3" t="s">
        <v>4548</v>
      </c>
      <c r="C1276" s="3" t="s">
        <v>4549</v>
      </c>
      <c r="D1276" s="3" t="s">
        <v>4550</v>
      </c>
      <c r="E1276" s="3" t="s">
        <v>22</v>
      </c>
      <c r="F1276" s="4" t="s">
        <v>28</v>
      </c>
      <c r="G1276" s="3" t="s">
        <v>5066</v>
      </c>
      <c r="H1276" s="4" t="s">
        <v>918</v>
      </c>
      <c r="I1276" s="4" t="s">
        <v>84</v>
      </c>
      <c r="J1276" s="3" t="s">
        <v>31</v>
      </c>
      <c r="K1276" s="3" t="s">
        <v>441</v>
      </c>
      <c r="L1276" s="4" t="s">
        <v>22</v>
      </c>
      <c r="M1276" s="3" t="s">
        <v>34</v>
      </c>
      <c r="N1276" s="3" t="s">
        <v>65</v>
      </c>
      <c r="O1276" s="3" t="s">
        <v>22</v>
      </c>
      <c r="P1276" s="5">
        <v>1</v>
      </c>
      <c r="Q1276" s="5">
        <v>250000</v>
      </c>
      <c r="R1276" s="5">
        <v>250000</v>
      </c>
      <c r="S1276" s="5">
        <v>280000</v>
      </c>
      <c r="T1276" s="4" t="s">
        <v>22</v>
      </c>
      <c r="U1276" s="3" t="s">
        <v>5077</v>
      </c>
    </row>
    <row r="1277" spans="1:21" ht="102" x14ac:dyDescent="0.2">
      <c r="A1277" s="3" t="s">
        <v>4551</v>
      </c>
      <c r="B1277" s="3" t="s">
        <v>4552</v>
      </c>
      <c r="C1277" s="3" t="s">
        <v>4553</v>
      </c>
      <c r="D1277" s="3" t="s">
        <v>4554</v>
      </c>
      <c r="E1277" s="3" t="s">
        <v>22</v>
      </c>
      <c r="F1277" s="4" t="s">
        <v>28</v>
      </c>
      <c r="G1277" s="3" t="s">
        <v>5066</v>
      </c>
      <c r="H1277" s="4" t="s">
        <v>918</v>
      </c>
      <c r="I1277" s="4" t="s">
        <v>84</v>
      </c>
      <c r="J1277" s="3" t="s">
        <v>31</v>
      </c>
      <c r="K1277" s="3" t="s">
        <v>441</v>
      </c>
      <c r="L1277" s="4" t="s">
        <v>22</v>
      </c>
      <c r="M1277" s="3" t="s">
        <v>34</v>
      </c>
      <c r="N1277" s="3" t="s">
        <v>65</v>
      </c>
      <c r="O1277" s="3" t="s">
        <v>22</v>
      </c>
      <c r="P1277" s="5">
        <v>1</v>
      </c>
      <c r="Q1277" s="5">
        <v>800000</v>
      </c>
      <c r="R1277" s="5">
        <v>800000</v>
      </c>
      <c r="S1277" s="5">
        <v>896000</v>
      </c>
      <c r="T1277" s="4" t="s">
        <v>22</v>
      </c>
      <c r="U1277" s="3" t="s">
        <v>5077</v>
      </c>
    </row>
    <row r="1278" spans="1:21" ht="102" x14ac:dyDescent="0.2">
      <c r="A1278" s="3" t="s">
        <v>4555</v>
      </c>
      <c r="B1278" s="3" t="s">
        <v>4556</v>
      </c>
      <c r="C1278" s="3" t="s">
        <v>4557</v>
      </c>
      <c r="D1278" s="3" t="s">
        <v>4557</v>
      </c>
      <c r="E1278" s="3" t="s">
        <v>22</v>
      </c>
      <c r="F1278" s="4" t="s">
        <v>28</v>
      </c>
      <c r="G1278" s="3" t="s">
        <v>5066</v>
      </c>
      <c r="H1278" s="4" t="s">
        <v>918</v>
      </c>
      <c r="I1278" s="4" t="s">
        <v>4048</v>
      </c>
      <c r="J1278" s="3" t="s">
        <v>31</v>
      </c>
      <c r="K1278" s="3" t="s">
        <v>441</v>
      </c>
      <c r="L1278" s="4" t="s">
        <v>22</v>
      </c>
      <c r="M1278" s="3" t="s">
        <v>34</v>
      </c>
      <c r="N1278" s="3" t="s">
        <v>65</v>
      </c>
      <c r="O1278" s="3" t="s">
        <v>22</v>
      </c>
      <c r="P1278" s="5">
        <v>1</v>
      </c>
      <c r="Q1278" s="5">
        <v>1000000</v>
      </c>
      <c r="R1278" s="5">
        <v>1000000</v>
      </c>
      <c r="S1278" s="5">
        <v>1120000</v>
      </c>
      <c r="T1278" s="4" t="s">
        <v>22</v>
      </c>
      <c r="U1278" s="3" t="s">
        <v>5077</v>
      </c>
    </row>
    <row r="1279" spans="1:21" ht="102" x14ac:dyDescent="0.2">
      <c r="A1279" s="3" t="s">
        <v>4558</v>
      </c>
      <c r="B1279" s="3" t="s">
        <v>4559</v>
      </c>
      <c r="C1279" s="3" t="s">
        <v>4560</v>
      </c>
      <c r="D1279" s="3" t="s">
        <v>4561</v>
      </c>
      <c r="E1279" s="3" t="s">
        <v>22</v>
      </c>
      <c r="F1279" s="4" t="s">
        <v>28</v>
      </c>
      <c r="G1279" s="3" t="s">
        <v>5066</v>
      </c>
      <c r="H1279" s="4" t="s">
        <v>918</v>
      </c>
      <c r="I1279" s="4" t="s">
        <v>566</v>
      </c>
      <c r="J1279" s="3" t="s">
        <v>31</v>
      </c>
      <c r="K1279" s="3" t="s">
        <v>441</v>
      </c>
      <c r="L1279" s="4" t="s">
        <v>22</v>
      </c>
      <c r="M1279" s="3" t="s">
        <v>34</v>
      </c>
      <c r="N1279" s="3" t="s">
        <v>65</v>
      </c>
      <c r="O1279" s="3" t="s">
        <v>22</v>
      </c>
      <c r="P1279" s="5">
        <v>1</v>
      </c>
      <c r="Q1279" s="5">
        <v>820000</v>
      </c>
      <c r="R1279" s="5">
        <v>820000</v>
      </c>
      <c r="S1279" s="5">
        <v>918400</v>
      </c>
      <c r="T1279" s="4" t="s">
        <v>22</v>
      </c>
      <c r="U1279" s="3" t="s">
        <v>5077</v>
      </c>
    </row>
    <row r="1280" spans="1:21" ht="127.5" x14ac:dyDescent="0.2">
      <c r="A1280" s="3" t="s">
        <v>4562</v>
      </c>
      <c r="B1280" s="3" t="s">
        <v>4526</v>
      </c>
      <c r="C1280" s="3" t="s">
        <v>4527</v>
      </c>
      <c r="D1280" s="3" t="s">
        <v>4528</v>
      </c>
      <c r="E1280" s="3" t="s">
        <v>22</v>
      </c>
      <c r="F1280" s="4" t="s">
        <v>423</v>
      </c>
      <c r="G1280" s="3" t="s">
        <v>22</v>
      </c>
      <c r="H1280" s="4" t="s">
        <v>918</v>
      </c>
      <c r="I1280" s="4" t="s">
        <v>623</v>
      </c>
      <c r="J1280" s="3" t="s">
        <v>31</v>
      </c>
      <c r="K1280" s="3" t="s">
        <v>43</v>
      </c>
      <c r="L1280" s="4" t="s">
        <v>22</v>
      </c>
      <c r="M1280" s="3" t="s">
        <v>34</v>
      </c>
      <c r="N1280" s="3" t="s">
        <v>65</v>
      </c>
      <c r="O1280" s="3" t="s">
        <v>22</v>
      </c>
      <c r="P1280" s="5">
        <v>1</v>
      </c>
      <c r="Q1280" s="5">
        <v>1142436</v>
      </c>
      <c r="R1280" s="5">
        <v>1142436</v>
      </c>
      <c r="S1280" s="5">
        <v>1279528.32</v>
      </c>
      <c r="T1280" s="4" t="s">
        <v>22</v>
      </c>
      <c r="U1280" s="3" t="s">
        <v>5077</v>
      </c>
    </row>
    <row r="1281" spans="1:21" ht="127.5" x14ac:dyDescent="0.2">
      <c r="A1281" s="3" t="s">
        <v>4563</v>
      </c>
      <c r="B1281" s="3" t="s">
        <v>4552</v>
      </c>
      <c r="C1281" s="3" t="s">
        <v>4553</v>
      </c>
      <c r="D1281" s="3" t="s">
        <v>4554</v>
      </c>
      <c r="E1281" s="3" t="s">
        <v>4564</v>
      </c>
      <c r="F1281" s="4" t="s">
        <v>28</v>
      </c>
      <c r="G1281" s="3" t="s">
        <v>5066</v>
      </c>
      <c r="H1281" s="4" t="s">
        <v>918</v>
      </c>
      <c r="I1281" s="4" t="s">
        <v>84</v>
      </c>
      <c r="J1281" s="3" t="s">
        <v>31</v>
      </c>
      <c r="K1281" s="3" t="s">
        <v>43</v>
      </c>
      <c r="L1281" s="4" t="s">
        <v>22</v>
      </c>
      <c r="M1281" s="3" t="s">
        <v>34</v>
      </c>
      <c r="N1281" s="3" t="s">
        <v>65</v>
      </c>
      <c r="O1281" s="3" t="s">
        <v>22</v>
      </c>
      <c r="P1281" s="5">
        <v>1</v>
      </c>
      <c r="Q1281" s="5">
        <v>281000</v>
      </c>
      <c r="R1281" s="5">
        <v>281000</v>
      </c>
      <c r="S1281" s="5">
        <v>314720</v>
      </c>
      <c r="T1281" s="4" t="s">
        <v>22</v>
      </c>
      <c r="U1281" s="3" t="s">
        <v>5077</v>
      </c>
    </row>
    <row r="1282" spans="1:21" ht="102" x14ac:dyDescent="0.2">
      <c r="A1282" s="3" t="s">
        <v>4565</v>
      </c>
      <c r="B1282" s="3" t="s">
        <v>4566</v>
      </c>
      <c r="C1282" s="3" t="s">
        <v>4567</v>
      </c>
      <c r="D1282" s="3" t="s">
        <v>4567</v>
      </c>
      <c r="E1282" s="3" t="s">
        <v>4568</v>
      </c>
      <c r="F1282" s="4" t="s">
        <v>28</v>
      </c>
      <c r="G1282" s="3" t="s">
        <v>5066</v>
      </c>
      <c r="H1282" s="4" t="s">
        <v>918</v>
      </c>
      <c r="I1282" s="4" t="s">
        <v>623</v>
      </c>
      <c r="J1282" s="3" t="s">
        <v>31</v>
      </c>
      <c r="K1282" s="3" t="s">
        <v>647</v>
      </c>
      <c r="L1282" s="4" t="s">
        <v>22</v>
      </c>
      <c r="M1282" s="3" t="s">
        <v>34</v>
      </c>
      <c r="N1282" s="3" t="s">
        <v>65</v>
      </c>
      <c r="O1282" s="3" t="s">
        <v>22</v>
      </c>
      <c r="P1282" s="5">
        <v>1</v>
      </c>
      <c r="Q1282" s="5">
        <v>89643</v>
      </c>
      <c r="R1282" s="5">
        <v>89643</v>
      </c>
      <c r="S1282" s="5">
        <v>100400.16</v>
      </c>
      <c r="T1282" s="4" t="s">
        <v>22</v>
      </c>
      <c r="U1282" s="3" t="s">
        <v>5077</v>
      </c>
    </row>
    <row r="1283" spans="1:21" ht="153" x14ac:dyDescent="0.2">
      <c r="A1283" s="3" t="s">
        <v>4569</v>
      </c>
      <c r="B1283" s="3" t="s">
        <v>4570</v>
      </c>
      <c r="C1283" s="3" t="s">
        <v>4571</v>
      </c>
      <c r="D1283" s="3" t="s">
        <v>4571</v>
      </c>
      <c r="E1283" s="3" t="s">
        <v>4572</v>
      </c>
      <c r="F1283" s="4" t="s">
        <v>28</v>
      </c>
      <c r="G1283" s="3" t="s">
        <v>5066</v>
      </c>
      <c r="H1283" s="4" t="s">
        <v>29</v>
      </c>
      <c r="I1283" s="4" t="s">
        <v>106</v>
      </c>
      <c r="J1283" s="3" t="s">
        <v>31</v>
      </c>
      <c r="K1283" s="3" t="s">
        <v>3879</v>
      </c>
      <c r="L1283" s="4" t="s">
        <v>22</v>
      </c>
      <c r="M1283" s="3" t="s">
        <v>34</v>
      </c>
      <c r="N1283" s="3" t="s">
        <v>65</v>
      </c>
      <c r="O1283" s="3" t="s">
        <v>22</v>
      </c>
      <c r="P1283" s="5">
        <v>1</v>
      </c>
      <c r="Q1283" s="5">
        <v>116110</v>
      </c>
      <c r="R1283" s="5">
        <v>116110</v>
      </c>
      <c r="S1283" s="5">
        <v>130043.2</v>
      </c>
      <c r="T1283" s="4" t="s">
        <v>22</v>
      </c>
      <c r="U1283" s="3" t="s">
        <v>5077</v>
      </c>
    </row>
    <row r="1284" spans="1:21" ht="114.75" x14ac:dyDescent="0.2">
      <c r="A1284" s="3" t="s">
        <v>4573</v>
      </c>
      <c r="B1284" s="3" t="s">
        <v>4574</v>
      </c>
      <c r="C1284" s="3" t="s">
        <v>4575</v>
      </c>
      <c r="D1284" s="3" t="s">
        <v>4575</v>
      </c>
      <c r="E1284" s="3" t="s">
        <v>4576</v>
      </c>
      <c r="F1284" s="4" t="s">
        <v>423</v>
      </c>
      <c r="G1284" s="3" t="s">
        <v>22</v>
      </c>
      <c r="H1284" s="4" t="s">
        <v>29</v>
      </c>
      <c r="I1284" s="4" t="s">
        <v>883</v>
      </c>
      <c r="J1284" s="3" t="s">
        <v>31</v>
      </c>
      <c r="K1284" s="3" t="s">
        <v>509</v>
      </c>
      <c r="L1284" s="4" t="s">
        <v>22</v>
      </c>
      <c r="M1284" s="3" t="s">
        <v>34</v>
      </c>
      <c r="N1284" s="3" t="s">
        <v>65</v>
      </c>
      <c r="O1284" s="3" t="s">
        <v>22</v>
      </c>
      <c r="P1284" s="5">
        <v>1</v>
      </c>
      <c r="Q1284" s="5">
        <v>4907501.8</v>
      </c>
      <c r="R1284" s="5">
        <v>4907501.8</v>
      </c>
      <c r="S1284" s="5">
        <v>5496402.0199999996</v>
      </c>
      <c r="T1284" s="4" t="s">
        <v>22</v>
      </c>
      <c r="U1284" s="3" t="s">
        <v>5077</v>
      </c>
    </row>
    <row r="1285" spans="1:21" ht="102" x14ac:dyDescent="0.2">
      <c r="A1285" s="3" t="s">
        <v>4577</v>
      </c>
      <c r="B1285" s="3" t="s">
        <v>4578</v>
      </c>
      <c r="C1285" s="3" t="s">
        <v>4579</v>
      </c>
      <c r="D1285" s="3" t="s">
        <v>4580</v>
      </c>
      <c r="E1285" s="3" t="s">
        <v>4581</v>
      </c>
      <c r="F1285" s="4" t="s">
        <v>28</v>
      </c>
      <c r="G1285" s="3" t="s">
        <v>5066</v>
      </c>
      <c r="H1285" s="4" t="s">
        <v>699</v>
      </c>
      <c r="I1285" s="4" t="s">
        <v>106</v>
      </c>
      <c r="J1285" s="3" t="s">
        <v>31</v>
      </c>
      <c r="K1285" s="3" t="s">
        <v>441</v>
      </c>
      <c r="L1285" s="4" t="s">
        <v>22</v>
      </c>
      <c r="M1285" s="3" t="s">
        <v>34</v>
      </c>
      <c r="N1285" s="3" t="s">
        <v>65</v>
      </c>
      <c r="O1285" s="3" t="s">
        <v>22</v>
      </c>
      <c r="P1285" s="5">
        <v>1</v>
      </c>
      <c r="Q1285" s="5">
        <v>211607.14</v>
      </c>
      <c r="R1285" s="5">
        <v>211607.14</v>
      </c>
      <c r="S1285" s="5">
        <v>237000</v>
      </c>
      <c r="T1285" s="4" t="s">
        <v>22</v>
      </c>
      <c r="U1285" s="3" t="s">
        <v>5077</v>
      </c>
    </row>
    <row r="1286" spans="1:21" ht="102" x14ac:dyDescent="0.2">
      <c r="A1286" s="3" t="s">
        <v>4582</v>
      </c>
      <c r="B1286" s="3" t="s">
        <v>4583</v>
      </c>
      <c r="C1286" s="3" t="s">
        <v>4584</v>
      </c>
      <c r="D1286" s="3" t="s">
        <v>4585</v>
      </c>
      <c r="E1286" s="3" t="s">
        <v>4586</v>
      </c>
      <c r="F1286" s="4" t="s">
        <v>28</v>
      </c>
      <c r="G1286" s="3" t="s">
        <v>5066</v>
      </c>
      <c r="H1286" s="4" t="s">
        <v>699</v>
      </c>
      <c r="I1286" s="4" t="s">
        <v>106</v>
      </c>
      <c r="J1286" s="3" t="s">
        <v>31</v>
      </c>
      <c r="K1286" s="3" t="s">
        <v>441</v>
      </c>
      <c r="L1286" s="4" t="s">
        <v>22</v>
      </c>
      <c r="M1286" s="3" t="s">
        <v>34</v>
      </c>
      <c r="N1286" s="3" t="s">
        <v>65</v>
      </c>
      <c r="O1286" s="3" t="s">
        <v>22</v>
      </c>
      <c r="P1286" s="5">
        <v>1</v>
      </c>
      <c r="Q1286" s="5">
        <v>436214.29</v>
      </c>
      <c r="R1286" s="5">
        <v>436214.29</v>
      </c>
      <c r="S1286" s="5">
        <v>488560</v>
      </c>
      <c r="T1286" s="4" t="s">
        <v>22</v>
      </c>
      <c r="U1286" s="3" t="s">
        <v>5077</v>
      </c>
    </row>
    <row r="1287" spans="1:21" ht="102" x14ac:dyDescent="0.2">
      <c r="A1287" s="3" t="s">
        <v>4587</v>
      </c>
      <c r="B1287" s="3" t="s">
        <v>4516</v>
      </c>
      <c r="C1287" s="3" t="s">
        <v>4517</v>
      </c>
      <c r="D1287" s="3" t="s">
        <v>4518</v>
      </c>
      <c r="E1287" s="3" t="s">
        <v>4519</v>
      </c>
      <c r="F1287" s="4" t="s">
        <v>82</v>
      </c>
      <c r="G1287" s="3" t="s">
        <v>22</v>
      </c>
      <c r="H1287" s="4" t="s">
        <v>918</v>
      </c>
      <c r="I1287" s="4" t="s">
        <v>883</v>
      </c>
      <c r="J1287" s="3" t="s">
        <v>31</v>
      </c>
      <c r="K1287" s="3" t="s">
        <v>63</v>
      </c>
      <c r="L1287" s="4" t="s">
        <v>22</v>
      </c>
      <c r="M1287" s="3" t="s">
        <v>34</v>
      </c>
      <c r="N1287" s="3" t="s">
        <v>65</v>
      </c>
      <c r="O1287" s="3" t="s">
        <v>22</v>
      </c>
      <c r="P1287" s="5">
        <v>1</v>
      </c>
      <c r="Q1287" s="5">
        <v>2332736.5699999998</v>
      </c>
      <c r="R1287" s="5">
        <v>2332736.5699999998</v>
      </c>
      <c r="S1287" s="5">
        <v>2612664.96</v>
      </c>
      <c r="T1287" s="4" t="s">
        <v>22</v>
      </c>
      <c r="U1287" s="3" t="s">
        <v>5077</v>
      </c>
    </row>
    <row r="1288" spans="1:21" ht="102" x14ac:dyDescent="0.2">
      <c r="A1288" s="3" t="s">
        <v>4588</v>
      </c>
      <c r="B1288" s="3" t="s">
        <v>4589</v>
      </c>
      <c r="C1288" s="3" t="s">
        <v>4590</v>
      </c>
      <c r="D1288" s="3" t="s">
        <v>4591</v>
      </c>
      <c r="E1288" s="3" t="s">
        <v>22</v>
      </c>
      <c r="F1288" s="4" t="s">
        <v>28</v>
      </c>
      <c r="G1288" s="3" t="s">
        <v>5066</v>
      </c>
      <c r="H1288" s="4" t="s">
        <v>918</v>
      </c>
      <c r="I1288" s="4" t="s">
        <v>106</v>
      </c>
      <c r="J1288" s="3" t="s">
        <v>31</v>
      </c>
      <c r="K1288" s="3" t="s">
        <v>441</v>
      </c>
      <c r="L1288" s="4" t="s">
        <v>22</v>
      </c>
      <c r="M1288" s="3" t="s">
        <v>4592</v>
      </c>
      <c r="N1288" s="3" t="s">
        <v>65</v>
      </c>
      <c r="O1288" s="3" t="s">
        <v>22</v>
      </c>
      <c r="P1288" s="5">
        <v>1</v>
      </c>
      <c r="Q1288" s="5">
        <v>786288</v>
      </c>
      <c r="R1288" s="5">
        <v>786288</v>
      </c>
      <c r="S1288" s="5">
        <v>880642.56000000006</v>
      </c>
      <c r="T1288" s="4" t="s">
        <v>22</v>
      </c>
      <c r="U1288" s="3" t="s">
        <v>5077</v>
      </c>
    </row>
    <row r="1289" spans="1:21" ht="102" x14ac:dyDescent="0.2">
      <c r="A1289" s="3" t="s">
        <v>4593</v>
      </c>
      <c r="B1289" s="3" t="s">
        <v>4594</v>
      </c>
      <c r="C1289" s="3" t="s">
        <v>4595</v>
      </c>
      <c r="D1289" s="3" t="s">
        <v>4595</v>
      </c>
      <c r="E1289" s="3" t="s">
        <v>4596</v>
      </c>
      <c r="F1289" s="4" t="s">
        <v>28</v>
      </c>
      <c r="G1289" s="3" t="s">
        <v>5066</v>
      </c>
      <c r="H1289" s="4" t="s">
        <v>699</v>
      </c>
      <c r="I1289" s="4" t="s">
        <v>106</v>
      </c>
      <c r="J1289" s="3" t="s">
        <v>31</v>
      </c>
      <c r="K1289" s="3" t="s">
        <v>441</v>
      </c>
      <c r="L1289" s="4" t="s">
        <v>22</v>
      </c>
      <c r="M1289" s="3" t="s">
        <v>34</v>
      </c>
      <c r="N1289" s="3" t="s">
        <v>65</v>
      </c>
      <c r="O1289" s="3" t="s">
        <v>22</v>
      </c>
      <c r="P1289" s="5">
        <v>1</v>
      </c>
      <c r="Q1289" s="5">
        <v>412500</v>
      </c>
      <c r="R1289" s="5">
        <v>412500</v>
      </c>
      <c r="S1289" s="5">
        <v>462000</v>
      </c>
      <c r="T1289" s="4" t="s">
        <v>22</v>
      </c>
      <c r="U1289" s="3" t="s">
        <v>5077</v>
      </c>
    </row>
    <row r="1290" spans="1:21" ht="102" x14ac:dyDescent="0.2">
      <c r="A1290" s="3" t="s">
        <v>4597</v>
      </c>
      <c r="B1290" s="3" t="s">
        <v>4598</v>
      </c>
      <c r="C1290" s="3" t="s">
        <v>4599</v>
      </c>
      <c r="D1290" s="3" t="s">
        <v>4599</v>
      </c>
      <c r="E1290" s="3" t="s">
        <v>4600</v>
      </c>
      <c r="F1290" s="4" t="s">
        <v>28</v>
      </c>
      <c r="G1290" s="3" t="s">
        <v>5066</v>
      </c>
      <c r="H1290" s="4" t="s">
        <v>699</v>
      </c>
      <c r="I1290" s="4" t="s">
        <v>106</v>
      </c>
      <c r="J1290" s="3" t="s">
        <v>31</v>
      </c>
      <c r="K1290" s="3" t="s">
        <v>441</v>
      </c>
      <c r="L1290" s="4" t="s">
        <v>22</v>
      </c>
      <c r="M1290" s="3" t="s">
        <v>34</v>
      </c>
      <c r="N1290" s="3" t="s">
        <v>65</v>
      </c>
      <c r="O1290" s="3" t="s">
        <v>22</v>
      </c>
      <c r="P1290" s="5">
        <v>1</v>
      </c>
      <c r="Q1290" s="5">
        <v>2000000</v>
      </c>
      <c r="R1290" s="5">
        <v>2000000</v>
      </c>
      <c r="S1290" s="5">
        <v>2240000</v>
      </c>
      <c r="T1290" s="4" t="s">
        <v>22</v>
      </c>
      <c r="U1290" s="3" t="s">
        <v>5077</v>
      </c>
    </row>
    <row r="1291" spans="1:21" ht="127.5" x14ac:dyDescent="0.2">
      <c r="A1291" s="3" t="s">
        <v>4601</v>
      </c>
      <c r="B1291" s="3" t="s">
        <v>4602</v>
      </c>
      <c r="C1291" s="3" t="s">
        <v>4603</v>
      </c>
      <c r="D1291" s="3" t="s">
        <v>4604</v>
      </c>
      <c r="E1291" s="3" t="s">
        <v>4605</v>
      </c>
      <c r="F1291" s="4" t="s">
        <v>82</v>
      </c>
      <c r="G1291" s="3" t="s">
        <v>22</v>
      </c>
      <c r="H1291" s="4" t="s">
        <v>699</v>
      </c>
      <c r="I1291" s="4" t="s">
        <v>106</v>
      </c>
      <c r="J1291" s="3" t="s">
        <v>3861</v>
      </c>
      <c r="K1291" s="3" t="s">
        <v>4606</v>
      </c>
      <c r="L1291" s="4" t="s">
        <v>22</v>
      </c>
      <c r="M1291" s="3" t="s">
        <v>4607</v>
      </c>
      <c r="N1291" s="3" t="s">
        <v>65</v>
      </c>
      <c r="O1291" s="3" t="s">
        <v>22</v>
      </c>
      <c r="P1291" s="5">
        <v>1</v>
      </c>
      <c r="Q1291" s="5">
        <v>40000000</v>
      </c>
      <c r="R1291" s="5">
        <v>40000000</v>
      </c>
      <c r="S1291" s="5">
        <v>44800000</v>
      </c>
      <c r="T1291" s="4" t="s">
        <v>22</v>
      </c>
      <c r="U1291" s="3" t="s">
        <v>5077</v>
      </c>
    </row>
    <row r="1292" spans="1:21" ht="102" x14ac:dyDescent="0.2">
      <c r="A1292" s="3" t="s">
        <v>4608</v>
      </c>
      <c r="B1292" s="3" t="s">
        <v>4609</v>
      </c>
      <c r="C1292" s="3" t="s">
        <v>4610</v>
      </c>
      <c r="D1292" s="3" t="s">
        <v>4610</v>
      </c>
      <c r="E1292" s="3" t="s">
        <v>4611</v>
      </c>
      <c r="F1292" s="4" t="s">
        <v>82</v>
      </c>
      <c r="G1292" s="3" t="s">
        <v>22</v>
      </c>
      <c r="H1292" s="4" t="s">
        <v>699</v>
      </c>
      <c r="I1292" s="4" t="s">
        <v>883</v>
      </c>
      <c r="J1292" s="3" t="s">
        <v>3861</v>
      </c>
      <c r="K1292" s="3" t="s">
        <v>441</v>
      </c>
      <c r="L1292" s="4" t="s">
        <v>22</v>
      </c>
      <c r="M1292" s="3" t="s">
        <v>34</v>
      </c>
      <c r="N1292" s="3" t="s">
        <v>65</v>
      </c>
      <c r="O1292" s="3" t="s">
        <v>22</v>
      </c>
      <c r="P1292" s="5">
        <v>1</v>
      </c>
      <c r="Q1292" s="5">
        <v>10000000</v>
      </c>
      <c r="R1292" s="5">
        <v>10000000</v>
      </c>
      <c r="S1292" s="5">
        <v>11200000</v>
      </c>
      <c r="T1292" s="4" t="s">
        <v>22</v>
      </c>
      <c r="U1292" s="3" t="s">
        <v>5077</v>
      </c>
    </row>
    <row r="1293" spans="1:21" ht="102" x14ac:dyDescent="0.2">
      <c r="A1293" s="3" t="s">
        <v>4612</v>
      </c>
      <c r="B1293" s="3" t="s">
        <v>4613</v>
      </c>
      <c r="C1293" s="3" t="s">
        <v>4614</v>
      </c>
      <c r="D1293" s="3" t="s">
        <v>4615</v>
      </c>
      <c r="E1293" s="3" t="s">
        <v>4616</v>
      </c>
      <c r="F1293" s="4" t="s">
        <v>28</v>
      </c>
      <c r="G1293" s="3" t="s">
        <v>5066</v>
      </c>
      <c r="H1293" s="4" t="s">
        <v>699</v>
      </c>
      <c r="I1293" s="4" t="s">
        <v>883</v>
      </c>
      <c r="J1293" s="3" t="s">
        <v>3861</v>
      </c>
      <c r="K1293" s="3" t="s">
        <v>509</v>
      </c>
      <c r="L1293" s="4" t="s">
        <v>22</v>
      </c>
      <c r="M1293" s="3" t="s">
        <v>34</v>
      </c>
      <c r="N1293" s="3" t="s">
        <v>65</v>
      </c>
      <c r="O1293" s="3" t="s">
        <v>22</v>
      </c>
      <c r="P1293" s="5">
        <v>1</v>
      </c>
      <c r="Q1293" s="5">
        <v>1785714.3</v>
      </c>
      <c r="R1293" s="5">
        <v>1785714.3</v>
      </c>
      <c r="S1293" s="5">
        <v>2000000.02</v>
      </c>
      <c r="T1293" s="4" t="s">
        <v>22</v>
      </c>
      <c r="U1293" s="3" t="s">
        <v>5077</v>
      </c>
    </row>
    <row r="1294" spans="1:21" ht="216.75" x14ac:dyDescent="0.2">
      <c r="A1294" s="3" t="s">
        <v>4617</v>
      </c>
      <c r="B1294" s="3" t="s">
        <v>4618</v>
      </c>
      <c r="C1294" s="3" t="s">
        <v>4619</v>
      </c>
      <c r="D1294" s="3" t="s">
        <v>4619</v>
      </c>
      <c r="E1294" s="3" t="s">
        <v>4620</v>
      </c>
      <c r="F1294" s="4" t="s">
        <v>28</v>
      </c>
      <c r="G1294" s="3" t="s">
        <v>5066</v>
      </c>
      <c r="H1294" s="4" t="s">
        <v>699</v>
      </c>
      <c r="I1294" s="4" t="s">
        <v>4048</v>
      </c>
      <c r="J1294" s="3" t="s">
        <v>31</v>
      </c>
      <c r="K1294" s="3" t="s">
        <v>3979</v>
      </c>
      <c r="L1294" s="4" t="s">
        <v>22</v>
      </c>
      <c r="M1294" s="3" t="s">
        <v>34</v>
      </c>
      <c r="N1294" s="3" t="s">
        <v>65</v>
      </c>
      <c r="O1294" s="3" t="s">
        <v>22</v>
      </c>
      <c r="P1294" s="5">
        <v>1</v>
      </c>
      <c r="Q1294" s="5">
        <v>223214.29</v>
      </c>
      <c r="R1294" s="5">
        <v>223214.29</v>
      </c>
      <c r="S1294" s="5">
        <v>250000</v>
      </c>
      <c r="T1294" s="4" t="s">
        <v>22</v>
      </c>
      <c r="U1294" s="3" t="s">
        <v>5077</v>
      </c>
    </row>
    <row r="1295" spans="1:21" ht="102" x14ac:dyDescent="0.2">
      <c r="A1295" s="3" t="s">
        <v>4621</v>
      </c>
      <c r="B1295" s="3" t="s">
        <v>4622</v>
      </c>
      <c r="C1295" s="3" t="s">
        <v>4623</v>
      </c>
      <c r="D1295" s="3" t="s">
        <v>4624</v>
      </c>
      <c r="E1295" s="3" t="s">
        <v>4625</v>
      </c>
      <c r="F1295" s="4" t="s">
        <v>28</v>
      </c>
      <c r="G1295" s="3" t="s">
        <v>5066</v>
      </c>
      <c r="H1295" s="4" t="s">
        <v>29</v>
      </c>
      <c r="I1295" s="4" t="s">
        <v>3953</v>
      </c>
      <c r="J1295" s="3" t="s">
        <v>31</v>
      </c>
      <c r="K1295" s="3" t="s">
        <v>441</v>
      </c>
      <c r="L1295" s="4" t="s">
        <v>22</v>
      </c>
      <c r="M1295" s="3" t="s">
        <v>34</v>
      </c>
      <c r="N1295" s="3" t="s">
        <v>65</v>
      </c>
      <c r="O1295" s="3" t="s">
        <v>22</v>
      </c>
      <c r="P1295" s="5">
        <v>1</v>
      </c>
      <c r="Q1295" s="5">
        <v>464164</v>
      </c>
      <c r="R1295" s="5">
        <v>464164</v>
      </c>
      <c r="S1295" s="5">
        <v>519863.68</v>
      </c>
      <c r="T1295" s="4" t="s">
        <v>22</v>
      </c>
      <c r="U1295" s="3" t="s">
        <v>5077</v>
      </c>
    </row>
    <row r="1296" spans="1:21" ht="102" x14ac:dyDescent="0.2">
      <c r="A1296" s="3" t="s">
        <v>4626</v>
      </c>
      <c r="B1296" s="3" t="s">
        <v>4543</v>
      </c>
      <c r="C1296" s="3" t="s">
        <v>4544</v>
      </c>
      <c r="D1296" s="3" t="s">
        <v>4545</v>
      </c>
      <c r="E1296" s="3" t="s">
        <v>4546</v>
      </c>
      <c r="F1296" s="4" t="s">
        <v>28</v>
      </c>
      <c r="G1296" s="3" t="s">
        <v>5066</v>
      </c>
      <c r="H1296" s="4" t="s">
        <v>918</v>
      </c>
      <c r="I1296" s="4" t="s">
        <v>1993</v>
      </c>
      <c r="J1296" s="3" t="s">
        <v>31</v>
      </c>
      <c r="K1296" s="3" t="s">
        <v>441</v>
      </c>
      <c r="L1296" s="4" t="s">
        <v>22</v>
      </c>
      <c r="M1296" s="3" t="s">
        <v>34</v>
      </c>
      <c r="N1296" s="3" t="s">
        <v>65</v>
      </c>
      <c r="O1296" s="3" t="s">
        <v>22</v>
      </c>
      <c r="P1296" s="5">
        <v>1</v>
      </c>
      <c r="Q1296" s="5">
        <v>600000</v>
      </c>
      <c r="R1296" s="5">
        <v>600000</v>
      </c>
      <c r="S1296" s="5">
        <v>672000</v>
      </c>
      <c r="T1296" s="4" t="s">
        <v>22</v>
      </c>
      <c r="U1296" s="3" t="s">
        <v>5077</v>
      </c>
    </row>
    <row r="1297" spans="1:21" ht="102" x14ac:dyDescent="0.2">
      <c r="A1297" s="3" t="s">
        <v>4627</v>
      </c>
      <c r="B1297" s="3" t="s">
        <v>4628</v>
      </c>
      <c r="C1297" s="3" t="s">
        <v>4629</v>
      </c>
      <c r="D1297" s="3" t="s">
        <v>4629</v>
      </c>
      <c r="E1297" s="3" t="s">
        <v>4630</v>
      </c>
      <c r="F1297" s="4" t="s">
        <v>28</v>
      </c>
      <c r="G1297" s="3" t="s">
        <v>5066</v>
      </c>
      <c r="H1297" s="4" t="s">
        <v>699</v>
      </c>
      <c r="I1297" s="4" t="s">
        <v>3978</v>
      </c>
      <c r="J1297" s="3" t="s">
        <v>31</v>
      </c>
      <c r="K1297" s="3" t="s">
        <v>3979</v>
      </c>
      <c r="L1297" s="4" t="s">
        <v>22</v>
      </c>
      <c r="M1297" s="3" t="s">
        <v>34</v>
      </c>
      <c r="N1297" s="3" t="s">
        <v>65</v>
      </c>
      <c r="O1297" s="3" t="s">
        <v>22</v>
      </c>
      <c r="P1297" s="5">
        <v>1</v>
      </c>
      <c r="Q1297" s="5">
        <v>1700000</v>
      </c>
      <c r="R1297" s="5">
        <v>1700000</v>
      </c>
      <c r="S1297" s="5">
        <v>1904000</v>
      </c>
      <c r="T1297" s="4" t="s">
        <v>22</v>
      </c>
      <c r="U1297" s="3" t="s">
        <v>5077</v>
      </c>
    </row>
    <row r="1298" spans="1:21" ht="102" x14ac:dyDescent="0.2">
      <c r="A1298" s="3" t="s">
        <v>4631</v>
      </c>
      <c r="B1298" s="3" t="s">
        <v>4632</v>
      </c>
      <c r="C1298" s="3" t="s">
        <v>4633</v>
      </c>
      <c r="D1298" s="3" t="s">
        <v>4634</v>
      </c>
      <c r="E1298" s="3" t="s">
        <v>4635</v>
      </c>
      <c r="F1298" s="4" t="s">
        <v>28</v>
      </c>
      <c r="G1298" s="3" t="s">
        <v>5066</v>
      </c>
      <c r="H1298" s="4" t="s">
        <v>83</v>
      </c>
      <c r="I1298" s="4" t="s">
        <v>1993</v>
      </c>
      <c r="J1298" s="3" t="s">
        <v>31</v>
      </c>
      <c r="K1298" s="3" t="s">
        <v>32</v>
      </c>
      <c r="L1298" s="4" t="s">
        <v>22</v>
      </c>
      <c r="M1298" s="3" t="s">
        <v>34</v>
      </c>
      <c r="N1298" s="3" t="s">
        <v>65</v>
      </c>
      <c r="O1298" s="3" t="s">
        <v>22</v>
      </c>
      <c r="P1298" s="5">
        <v>1</v>
      </c>
      <c r="Q1298" s="5">
        <v>68350</v>
      </c>
      <c r="R1298" s="5">
        <v>68350</v>
      </c>
      <c r="S1298" s="5">
        <v>76552</v>
      </c>
      <c r="T1298" s="4" t="s">
        <v>22</v>
      </c>
      <c r="U1298" s="3" t="s">
        <v>5077</v>
      </c>
    </row>
    <row r="1299" spans="1:21" ht="102" x14ac:dyDescent="0.2">
      <c r="A1299" s="3" t="s">
        <v>4636</v>
      </c>
      <c r="B1299" s="3" t="s">
        <v>4530</v>
      </c>
      <c r="C1299" s="3" t="s">
        <v>4531</v>
      </c>
      <c r="D1299" s="3" t="s">
        <v>4532</v>
      </c>
      <c r="E1299" s="3" t="s">
        <v>4637</v>
      </c>
      <c r="F1299" s="4" t="s">
        <v>28</v>
      </c>
      <c r="G1299" s="3" t="s">
        <v>5066</v>
      </c>
      <c r="H1299" s="4" t="s">
        <v>918</v>
      </c>
      <c r="I1299" s="4" t="s">
        <v>1993</v>
      </c>
      <c r="J1299" s="3" t="s">
        <v>31</v>
      </c>
      <c r="K1299" s="3" t="s">
        <v>509</v>
      </c>
      <c r="L1299" s="4" t="s">
        <v>22</v>
      </c>
      <c r="M1299" s="3" t="s">
        <v>34</v>
      </c>
      <c r="N1299" s="3" t="s">
        <v>65</v>
      </c>
      <c r="O1299" s="3" t="s">
        <v>22</v>
      </c>
      <c r="P1299" s="5">
        <v>1</v>
      </c>
      <c r="Q1299" s="5">
        <v>714285.71</v>
      </c>
      <c r="R1299" s="5">
        <v>714285.71</v>
      </c>
      <c r="S1299" s="5">
        <v>800000</v>
      </c>
      <c r="T1299" s="4" t="s">
        <v>22</v>
      </c>
      <c r="U1299" s="3" t="s">
        <v>5077</v>
      </c>
    </row>
    <row r="1300" spans="1:21" ht="102" x14ac:dyDescent="0.2">
      <c r="A1300" s="3" t="s">
        <v>4638</v>
      </c>
      <c r="B1300" s="3" t="s">
        <v>4639</v>
      </c>
      <c r="C1300" s="3" t="s">
        <v>4640</v>
      </c>
      <c r="D1300" s="3" t="s">
        <v>4640</v>
      </c>
      <c r="E1300" s="3" t="s">
        <v>4641</v>
      </c>
      <c r="F1300" s="4" t="s">
        <v>423</v>
      </c>
      <c r="G1300" s="3" t="s">
        <v>22</v>
      </c>
      <c r="H1300" s="4" t="s">
        <v>918</v>
      </c>
      <c r="I1300" s="4" t="s">
        <v>1993</v>
      </c>
      <c r="J1300" s="3" t="s">
        <v>31</v>
      </c>
      <c r="K1300" s="3" t="s">
        <v>441</v>
      </c>
      <c r="L1300" s="4" t="s">
        <v>22</v>
      </c>
      <c r="M1300" s="3" t="s">
        <v>34</v>
      </c>
      <c r="N1300" s="3" t="s">
        <v>65</v>
      </c>
      <c r="O1300" s="3" t="s">
        <v>22</v>
      </c>
      <c r="P1300" s="5">
        <v>1</v>
      </c>
      <c r="Q1300" s="5">
        <v>2928571.43</v>
      </c>
      <c r="R1300" s="5">
        <v>2928571.43</v>
      </c>
      <c r="S1300" s="5">
        <v>3280000</v>
      </c>
      <c r="T1300" s="4" t="s">
        <v>22</v>
      </c>
      <c r="U1300" s="3" t="s">
        <v>5077</v>
      </c>
    </row>
    <row r="1301" spans="1:21" ht="102" x14ac:dyDescent="0.2">
      <c r="A1301" s="3" t="s">
        <v>4642</v>
      </c>
      <c r="B1301" s="3" t="s">
        <v>4643</v>
      </c>
      <c r="C1301" s="3" t="s">
        <v>4644</v>
      </c>
      <c r="D1301" s="3" t="s">
        <v>4644</v>
      </c>
      <c r="E1301" s="3" t="s">
        <v>4645</v>
      </c>
      <c r="F1301" s="4" t="s">
        <v>423</v>
      </c>
      <c r="G1301" s="3" t="s">
        <v>22</v>
      </c>
      <c r="H1301" s="4" t="s">
        <v>918</v>
      </c>
      <c r="I1301" s="4" t="s">
        <v>1993</v>
      </c>
      <c r="J1301" s="3" t="s">
        <v>31</v>
      </c>
      <c r="K1301" s="3" t="s">
        <v>441</v>
      </c>
      <c r="L1301" s="4" t="s">
        <v>22</v>
      </c>
      <c r="M1301" s="3" t="s">
        <v>34</v>
      </c>
      <c r="N1301" s="3" t="s">
        <v>65</v>
      </c>
      <c r="O1301" s="3" t="s">
        <v>22</v>
      </c>
      <c r="P1301" s="5">
        <v>1</v>
      </c>
      <c r="Q1301" s="5">
        <v>1346440</v>
      </c>
      <c r="R1301" s="5">
        <v>1346440</v>
      </c>
      <c r="S1301" s="5">
        <v>1508012.8</v>
      </c>
      <c r="T1301" s="4" t="s">
        <v>22</v>
      </c>
      <c r="U1301" s="3" t="s">
        <v>5077</v>
      </c>
    </row>
    <row r="1302" spans="1:21" ht="409.5" x14ac:dyDescent="0.2">
      <c r="A1302" s="3" t="s">
        <v>4646</v>
      </c>
      <c r="B1302" s="3" t="s">
        <v>4594</v>
      </c>
      <c r="C1302" s="3" t="s">
        <v>4595</v>
      </c>
      <c r="D1302" s="3" t="s">
        <v>4595</v>
      </c>
      <c r="E1302" s="3" t="s">
        <v>4647</v>
      </c>
      <c r="F1302" s="4" t="s">
        <v>28</v>
      </c>
      <c r="G1302" s="3" t="s">
        <v>5066</v>
      </c>
      <c r="H1302" s="4" t="s">
        <v>83</v>
      </c>
      <c r="I1302" s="4" t="s">
        <v>3978</v>
      </c>
      <c r="J1302" s="3" t="s">
        <v>31</v>
      </c>
      <c r="K1302" s="3" t="s">
        <v>509</v>
      </c>
      <c r="L1302" s="4" t="s">
        <v>22</v>
      </c>
      <c r="M1302" s="3" t="s">
        <v>34</v>
      </c>
      <c r="N1302" s="3" t="s">
        <v>65</v>
      </c>
      <c r="O1302" s="3" t="s">
        <v>22</v>
      </c>
      <c r="P1302" s="5">
        <v>1</v>
      </c>
      <c r="Q1302" s="5">
        <v>1185392.8600000001</v>
      </c>
      <c r="R1302" s="5">
        <v>1185392.8600000001</v>
      </c>
      <c r="S1302" s="5">
        <v>1327640</v>
      </c>
      <c r="T1302" s="4" t="s">
        <v>22</v>
      </c>
      <c r="U1302" s="3" t="s">
        <v>5077</v>
      </c>
    </row>
    <row r="1303" spans="1:21" ht="357" x14ac:dyDescent="0.2">
      <c r="A1303" s="3" t="s">
        <v>4648</v>
      </c>
      <c r="B1303" s="3" t="s">
        <v>4649</v>
      </c>
      <c r="C1303" s="3" t="s">
        <v>4650</v>
      </c>
      <c r="D1303" s="3" t="s">
        <v>4650</v>
      </c>
      <c r="E1303" s="3" t="s">
        <v>4651</v>
      </c>
      <c r="F1303" s="4" t="s">
        <v>423</v>
      </c>
      <c r="G1303" s="3" t="s">
        <v>22</v>
      </c>
      <c r="H1303" s="4" t="s">
        <v>699</v>
      </c>
      <c r="I1303" s="4" t="s">
        <v>3978</v>
      </c>
      <c r="J1303" s="3" t="s">
        <v>31</v>
      </c>
      <c r="K1303" s="3" t="s">
        <v>63</v>
      </c>
      <c r="L1303" s="4" t="s">
        <v>22</v>
      </c>
      <c r="M1303" s="3" t="s">
        <v>34</v>
      </c>
      <c r="N1303" s="3" t="s">
        <v>65</v>
      </c>
      <c r="O1303" s="3" t="s">
        <v>22</v>
      </c>
      <c r="P1303" s="5">
        <v>1</v>
      </c>
      <c r="Q1303" s="5">
        <v>7321434.2000000002</v>
      </c>
      <c r="R1303" s="5">
        <v>7321434.2000000002</v>
      </c>
      <c r="S1303" s="5">
        <v>8200006.2999999998</v>
      </c>
      <c r="T1303" s="4" t="s">
        <v>22</v>
      </c>
      <c r="U1303" s="3" t="s">
        <v>5077</v>
      </c>
    </row>
    <row r="1304" spans="1:21" ht="140.25" x14ac:dyDescent="0.2">
      <c r="A1304" s="7" t="s">
        <v>4652</v>
      </c>
      <c r="B1304" s="7" t="s">
        <v>4653</v>
      </c>
      <c r="C1304" s="7" t="s">
        <v>4654</v>
      </c>
      <c r="D1304" s="7" t="s">
        <v>4655</v>
      </c>
      <c r="E1304" s="7" t="s">
        <v>4656</v>
      </c>
      <c r="F1304" s="8" t="s">
        <v>28</v>
      </c>
      <c r="G1304" s="7" t="s">
        <v>5066</v>
      </c>
      <c r="H1304" s="8" t="s">
        <v>918</v>
      </c>
      <c r="I1304" s="8" t="s">
        <v>4048</v>
      </c>
      <c r="J1304" s="7" t="s">
        <v>31</v>
      </c>
      <c r="K1304" s="7" t="s">
        <v>3979</v>
      </c>
      <c r="L1304" s="8" t="s">
        <v>22</v>
      </c>
      <c r="M1304" s="7" t="s">
        <v>34</v>
      </c>
      <c r="N1304" s="7" t="s">
        <v>65</v>
      </c>
      <c r="O1304" s="7" t="s">
        <v>22</v>
      </c>
      <c r="P1304" s="9">
        <v>1</v>
      </c>
      <c r="Q1304" s="9">
        <v>1650956.61</v>
      </c>
      <c r="R1304" s="9">
        <v>1650956.61</v>
      </c>
      <c r="S1304" s="9">
        <v>1849071.4</v>
      </c>
      <c r="T1304" s="8" t="s">
        <v>22</v>
      </c>
      <c r="U1304" s="7" t="s">
        <v>5077</v>
      </c>
    </row>
    <row r="1305" spans="1:21" x14ac:dyDescent="0.2">
      <c r="A1305" s="14" t="s">
        <v>4657</v>
      </c>
      <c r="B1305" s="15"/>
      <c r="C1305" s="15"/>
      <c r="D1305" s="15"/>
      <c r="E1305" s="15"/>
      <c r="F1305" s="15"/>
      <c r="G1305" s="15"/>
      <c r="H1305" s="15"/>
      <c r="I1305" s="15"/>
      <c r="J1305" s="15"/>
      <c r="K1305" s="15"/>
      <c r="L1305" s="15"/>
      <c r="M1305" s="15"/>
      <c r="N1305" s="15"/>
      <c r="O1305" s="15"/>
      <c r="P1305" s="15"/>
      <c r="Q1305" s="15"/>
      <c r="R1305" s="16">
        <v>129916951.42</v>
      </c>
      <c r="S1305" s="16">
        <v>145506985.59</v>
      </c>
      <c r="T1305" s="15"/>
      <c r="U1305" s="15"/>
    </row>
    <row r="1306" spans="1:21" x14ac:dyDescent="0.2">
      <c r="A1306" s="14" t="s">
        <v>4658</v>
      </c>
      <c r="B1306" s="15"/>
      <c r="C1306" s="15"/>
      <c r="D1306" s="15"/>
      <c r="E1306" s="15"/>
      <c r="F1306" s="15"/>
      <c r="G1306" s="15"/>
      <c r="H1306" s="15"/>
      <c r="I1306" s="15"/>
      <c r="J1306" s="15"/>
      <c r="K1306" s="15"/>
      <c r="L1306" s="15"/>
      <c r="M1306" s="15"/>
      <c r="N1306" s="15"/>
      <c r="O1306" s="15"/>
      <c r="P1306" s="15"/>
      <c r="Q1306" s="15"/>
      <c r="R1306" s="15"/>
      <c r="S1306" s="15"/>
      <c r="T1306" s="15"/>
      <c r="U1306" s="15"/>
    </row>
    <row r="1307" spans="1:21" ht="114.75" x14ac:dyDescent="0.2">
      <c r="A1307" s="10" t="s">
        <v>4659</v>
      </c>
      <c r="B1307" s="10" t="s">
        <v>4660</v>
      </c>
      <c r="C1307" s="10" t="s">
        <v>4661</v>
      </c>
      <c r="D1307" s="10" t="s">
        <v>4662</v>
      </c>
      <c r="E1307" s="10" t="s">
        <v>22</v>
      </c>
      <c r="F1307" s="11" t="s">
        <v>28</v>
      </c>
      <c r="G1307" s="10" t="s">
        <v>5076</v>
      </c>
      <c r="H1307" s="11" t="s">
        <v>29</v>
      </c>
      <c r="I1307" s="11" t="s">
        <v>62</v>
      </c>
      <c r="J1307" s="10" t="s">
        <v>31</v>
      </c>
      <c r="K1307" s="10" t="s">
        <v>32</v>
      </c>
      <c r="L1307" s="11" t="s">
        <v>22</v>
      </c>
      <c r="M1307" s="10" t="s">
        <v>70</v>
      </c>
      <c r="N1307" s="10" t="s">
        <v>65</v>
      </c>
      <c r="O1307" s="10" t="s">
        <v>22</v>
      </c>
      <c r="P1307" s="12">
        <v>1</v>
      </c>
      <c r="Q1307" s="12">
        <v>15624212.34</v>
      </c>
      <c r="R1307" s="12">
        <v>15624212.34</v>
      </c>
      <c r="S1307" s="12">
        <v>17499117.82</v>
      </c>
      <c r="T1307" s="11" t="s">
        <v>22</v>
      </c>
      <c r="U1307" s="10" t="s">
        <v>5077</v>
      </c>
    </row>
    <row r="1308" spans="1:21" ht="114.75" x14ac:dyDescent="0.2">
      <c r="A1308" s="3" t="s">
        <v>4663</v>
      </c>
      <c r="B1308" s="3" t="s">
        <v>4660</v>
      </c>
      <c r="C1308" s="3" t="s">
        <v>4661</v>
      </c>
      <c r="D1308" s="3" t="s">
        <v>4662</v>
      </c>
      <c r="E1308" s="3" t="s">
        <v>22</v>
      </c>
      <c r="F1308" s="4" t="s">
        <v>28</v>
      </c>
      <c r="G1308" s="3" t="s">
        <v>5076</v>
      </c>
      <c r="H1308" s="4" t="s">
        <v>29</v>
      </c>
      <c r="I1308" s="4" t="s">
        <v>62</v>
      </c>
      <c r="J1308" s="3" t="s">
        <v>31</v>
      </c>
      <c r="K1308" s="3" t="s">
        <v>68</v>
      </c>
      <c r="L1308" s="4" t="s">
        <v>22</v>
      </c>
      <c r="M1308" s="3" t="s">
        <v>70</v>
      </c>
      <c r="N1308" s="3" t="s">
        <v>65</v>
      </c>
      <c r="O1308" s="3" t="s">
        <v>22</v>
      </c>
      <c r="P1308" s="5">
        <v>1</v>
      </c>
      <c r="Q1308" s="5">
        <v>12826844.609999999</v>
      </c>
      <c r="R1308" s="5">
        <v>12826844.609999999</v>
      </c>
      <c r="S1308" s="5">
        <v>14366065.960000001</v>
      </c>
      <c r="T1308" s="4" t="s">
        <v>22</v>
      </c>
      <c r="U1308" s="3" t="s">
        <v>5077</v>
      </c>
    </row>
    <row r="1309" spans="1:21" ht="127.5" x14ac:dyDescent="0.2">
      <c r="A1309" s="3" t="s">
        <v>4664</v>
      </c>
      <c r="B1309" s="3" t="s">
        <v>4665</v>
      </c>
      <c r="C1309" s="3" t="s">
        <v>4666</v>
      </c>
      <c r="D1309" s="3" t="s">
        <v>4667</v>
      </c>
      <c r="E1309" s="3" t="s">
        <v>22</v>
      </c>
      <c r="F1309" s="4" t="s">
        <v>28</v>
      </c>
      <c r="G1309" s="3" t="s">
        <v>5074</v>
      </c>
      <c r="H1309" s="4" t="s">
        <v>29</v>
      </c>
      <c r="I1309" s="4" t="s">
        <v>62</v>
      </c>
      <c r="J1309" s="3" t="s">
        <v>31</v>
      </c>
      <c r="K1309" s="3" t="s">
        <v>43</v>
      </c>
      <c r="L1309" s="4" t="s">
        <v>22</v>
      </c>
      <c r="M1309" s="3" t="s">
        <v>70</v>
      </c>
      <c r="N1309" s="3" t="s">
        <v>65</v>
      </c>
      <c r="O1309" s="3" t="s">
        <v>22</v>
      </c>
      <c r="P1309" s="5">
        <v>1</v>
      </c>
      <c r="Q1309" s="5">
        <v>1193302</v>
      </c>
      <c r="R1309" s="5">
        <v>1193302</v>
      </c>
      <c r="S1309" s="5">
        <v>1336498.24</v>
      </c>
      <c r="T1309" s="4" t="s">
        <v>22</v>
      </c>
      <c r="U1309" s="3" t="s">
        <v>5077</v>
      </c>
    </row>
    <row r="1310" spans="1:21" ht="102" x14ac:dyDescent="0.2">
      <c r="A1310" s="3" t="s">
        <v>4668</v>
      </c>
      <c r="B1310" s="3" t="s">
        <v>4669</v>
      </c>
      <c r="C1310" s="3" t="s">
        <v>4670</v>
      </c>
      <c r="D1310" s="3" t="s">
        <v>4670</v>
      </c>
      <c r="E1310" s="3" t="s">
        <v>22</v>
      </c>
      <c r="F1310" s="4" t="s">
        <v>28</v>
      </c>
      <c r="G1310" s="3" t="s">
        <v>5074</v>
      </c>
      <c r="H1310" s="4" t="s">
        <v>29</v>
      </c>
      <c r="I1310" s="4" t="s">
        <v>62</v>
      </c>
      <c r="J1310" s="3" t="s">
        <v>31</v>
      </c>
      <c r="K1310" s="3" t="s">
        <v>32</v>
      </c>
      <c r="L1310" s="4" t="s">
        <v>22</v>
      </c>
      <c r="M1310" s="3" t="s">
        <v>70</v>
      </c>
      <c r="N1310" s="3" t="s">
        <v>65</v>
      </c>
      <c r="O1310" s="3" t="s">
        <v>22</v>
      </c>
      <c r="P1310" s="5">
        <v>1</v>
      </c>
      <c r="Q1310" s="5">
        <v>1071428.57</v>
      </c>
      <c r="R1310" s="5">
        <v>1071428.57</v>
      </c>
      <c r="S1310" s="5">
        <v>1200000</v>
      </c>
      <c r="T1310" s="4" t="s">
        <v>22</v>
      </c>
      <c r="U1310" s="3" t="s">
        <v>5077</v>
      </c>
    </row>
    <row r="1311" spans="1:21" ht="102" x14ac:dyDescent="0.2">
      <c r="A1311" s="3" t="s">
        <v>4671</v>
      </c>
      <c r="B1311" s="3" t="s">
        <v>4672</v>
      </c>
      <c r="C1311" s="3" t="s">
        <v>4673</v>
      </c>
      <c r="D1311" s="3" t="s">
        <v>4674</v>
      </c>
      <c r="E1311" s="3" t="s">
        <v>22</v>
      </c>
      <c r="F1311" s="4" t="s">
        <v>28</v>
      </c>
      <c r="G1311" s="3" t="s">
        <v>5074</v>
      </c>
      <c r="H1311" s="4" t="s">
        <v>918</v>
      </c>
      <c r="I1311" s="4" t="s">
        <v>62</v>
      </c>
      <c r="J1311" s="3" t="s">
        <v>31</v>
      </c>
      <c r="K1311" s="3" t="s">
        <v>45</v>
      </c>
      <c r="L1311" s="4" t="s">
        <v>22</v>
      </c>
      <c r="M1311" s="3" t="s">
        <v>70</v>
      </c>
      <c r="N1311" s="3" t="s">
        <v>65</v>
      </c>
      <c r="O1311" s="3" t="s">
        <v>22</v>
      </c>
      <c r="P1311" s="5">
        <v>1</v>
      </c>
      <c r="Q1311" s="5">
        <v>102720</v>
      </c>
      <c r="R1311" s="5">
        <v>102720</v>
      </c>
      <c r="S1311" s="5">
        <v>115046.39999999999</v>
      </c>
      <c r="T1311" s="4" t="s">
        <v>22</v>
      </c>
      <c r="U1311" s="3" t="s">
        <v>5077</v>
      </c>
    </row>
    <row r="1312" spans="1:21" ht="102" x14ac:dyDescent="0.2">
      <c r="A1312" s="3" t="s">
        <v>4675</v>
      </c>
      <c r="B1312" s="3" t="s">
        <v>4676</v>
      </c>
      <c r="C1312" s="3" t="s">
        <v>4677</v>
      </c>
      <c r="D1312" s="3" t="s">
        <v>4677</v>
      </c>
      <c r="E1312" s="3" t="s">
        <v>4678</v>
      </c>
      <c r="F1312" s="4" t="s">
        <v>28</v>
      </c>
      <c r="G1312" s="3" t="s">
        <v>5066</v>
      </c>
      <c r="H1312" s="4" t="s">
        <v>918</v>
      </c>
      <c r="I1312" s="4" t="s">
        <v>62</v>
      </c>
      <c r="J1312" s="3" t="s">
        <v>31</v>
      </c>
      <c r="K1312" s="3" t="s">
        <v>32</v>
      </c>
      <c r="L1312" s="4" t="s">
        <v>22</v>
      </c>
      <c r="M1312" s="3" t="s">
        <v>70</v>
      </c>
      <c r="N1312" s="3" t="s">
        <v>65</v>
      </c>
      <c r="O1312" s="3" t="s">
        <v>22</v>
      </c>
      <c r="P1312" s="5">
        <v>1</v>
      </c>
      <c r="Q1312" s="5">
        <v>771428.57</v>
      </c>
      <c r="R1312" s="5">
        <v>771428.57</v>
      </c>
      <c r="S1312" s="5">
        <v>864000</v>
      </c>
      <c r="T1312" s="4" t="s">
        <v>22</v>
      </c>
      <c r="U1312" s="3" t="s">
        <v>5077</v>
      </c>
    </row>
    <row r="1313" spans="1:21" ht="102" x14ac:dyDescent="0.2">
      <c r="A1313" s="3" t="s">
        <v>4679</v>
      </c>
      <c r="B1313" s="3" t="s">
        <v>4676</v>
      </c>
      <c r="C1313" s="3" t="s">
        <v>4677</v>
      </c>
      <c r="D1313" s="3" t="s">
        <v>4677</v>
      </c>
      <c r="E1313" s="3" t="s">
        <v>22</v>
      </c>
      <c r="F1313" s="4" t="s">
        <v>28</v>
      </c>
      <c r="G1313" s="3" t="s">
        <v>5066</v>
      </c>
      <c r="H1313" s="4" t="s">
        <v>83</v>
      </c>
      <c r="I1313" s="4" t="s">
        <v>62</v>
      </c>
      <c r="J1313" s="3" t="s">
        <v>31</v>
      </c>
      <c r="K1313" s="3" t="s">
        <v>63</v>
      </c>
      <c r="L1313" s="4" t="s">
        <v>22</v>
      </c>
      <c r="M1313" s="3" t="s">
        <v>34</v>
      </c>
      <c r="N1313" s="3" t="s">
        <v>65</v>
      </c>
      <c r="O1313" s="3" t="s">
        <v>22</v>
      </c>
      <c r="P1313" s="5">
        <v>1</v>
      </c>
      <c r="Q1313" s="5">
        <v>605193.46</v>
      </c>
      <c r="R1313" s="5">
        <v>605193.46</v>
      </c>
      <c r="S1313" s="5">
        <v>677816.68</v>
      </c>
      <c r="T1313" s="4" t="s">
        <v>22</v>
      </c>
      <c r="U1313" s="3" t="s">
        <v>5077</v>
      </c>
    </row>
    <row r="1314" spans="1:21" ht="102" x14ac:dyDescent="0.2">
      <c r="A1314" s="3" t="s">
        <v>4680</v>
      </c>
      <c r="B1314" s="3" t="s">
        <v>4681</v>
      </c>
      <c r="C1314" s="3" t="s">
        <v>4682</v>
      </c>
      <c r="D1314" s="3" t="s">
        <v>4682</v>
      </c>
      <c r="E1314" s="3" t="s">
        <v>22</v>
      </c>
      <c r="F1314" s="4" t="s">
        <v>28</v>
      </c>
      <c r="G1314" s="3" t="s">
        <v>5068</v>
      </c>
      <c r="H1314" s="4" t="s">
        <v>29</v>
      </c>
      <c r="I1314" s="4" t="s">
        <v>62</v>
      </c>
      <c r="J1314" s="3" t="s">
        <v>31</v>
      </c>
      <c r="K1314" s="3" t="s">
        <v>45</v>
      </c>
      <c r="L1314" s="4" t="s">
        <v>22</v>
      </c>
      <c r="M1314" s="3" t="s">
        <v>70</v>
      </c>
      <c r="N1314" s="3" t="s">
        <v>65</v>
      </c>
      <c r="O1314" s="3" t="s">
        <v>22</v>
      </c>
      <c r="P1314" s="5">
        <v>1</v>
      </c>
      <c r="Q1314" s="5">
        <v>928607.14</v>
      </c>
      <c r="R1314" s="5">
        <v>928607.14</v>
      </c>
      <c r="S1314" s="5">
        <v>1040040</v>
      </c>
      <c r="T1314" s="4" t="s">
        <v>22</v>
      </c>
      <c r="U1314" s="3" t="s">
        <v>5077</v>
      </c>
    </row>
    <row r="1315" spans="1:21" ht="127.5" x14ac:dyDescent="0.2">
      <c r="A1315" s="3" t="s">
        <v>4683</v>
      </c>
      <c r="B1315" s="3" t="s">
        <v>4684</v>
      </c>
      <c r="C1315" s="3" t="s">
        <v>4685</v>
      </c>
      <c r="D1315" s="3" t="s">
        <v>4685</v>
      </c>
      <c r="E1315" s="3" t="s">
        <v>22</v>
      </c>
      <c r="F1315" s="4" t="s">
        <v>28</v>
      </c>
      <c r="G1315" s="3" t="s">
        <v>5073</v>
      </c>
      <c r="H1315" s="4" t="s">
        <v>29</v>
      </c>
      <c r="I1315" s="4" t="s">
        <v>30</v>
      </c>
      <c r="J1315" s="3" t="s">
        <v>31</v>
      </c>
      <c r="K1315" s="3" t="s">
        <v>45</v>
      </c>
      <c r="L1315" s="4" t="s">
        <v>22</v>
      </c>
      <c r="M1315" s="3" t="s">
        <v>4686</v>
      </c>
      <c r="N1315" s="3" t="s">
        <v>35</v>
      </c>
      <c r="O1315" s="3" t="s">
        <v>22</v>
      </c>
      <c r="P1315" s="5">
        <v>1</v>
      </c>
      <c r="Q1315" s="5">
        <v>83202</v>
      </c>
      <c r="R1315" s="5">
        <v>83202</v>
      </c>
      <c r="S1315" s="5">
        <v>83202</v>
      </c>
      <c r="T1315" s="4" t="s">
        <v>22</v>
      </c>
      <c r="U1315" s="3" t="s">
        <v>5077</v>
      </c>
    </row>
    <row r="1316" spans="1:21" ht="127.5" x14ac:dyDescent="0.2">
      <c r="A1316" s="3" t="s">
        <v>4687</v>
      </c>
      <c r="B1316" s="3" t="s">
        <v>4688</v>
      </c>
      <c r="C1316" s="3" t="s">
        <v>4689</v>
      </c>
      <c r="D1316" s="3" t="s">
        <v>4689</v>
      </c>
      <c r="E1316" s="3" t="s">
        <v>22</v>
      </c>
      <c r="F1316" s="4" t="s">
        <v>28</v>
      </c>
      <c r="G1316" s="3" t="s">
        <v>5073</v>
      </c>
      <c r="H1316" s="4" t="s">
        <v>29</v>
      </c>
      <c r="I1316" s="4" t="s">
        <v>30</v>
      </c>
      <c r="J1316" s="3" t="s">
        <v>31</v>
      </c>
      <c r="K1316" s="3" t="s">
        <v>45</v>
      </c>
      <c r="L1316" s="4" t="s">
        <v>22</v>
      </c>
      <c r="M1316" s="3" t="s">
        <v>4686</v>
      </c>
      <c r="N1316" s="3" t="s">
        <v>35</v>
      </c>
      <c r="O1316" s="3" t="s">
        <v>22</v>
      </c>
      <c r="P1316" s="5">
        <v>1</v>
      </c>
      <c r="Q1316" s="5">
        <v>21645</v>
      </c>
      <c r="R1316" s="5">
        <v>21645</v>
      </c>
      <c r="S1316" s="5">
        <v>21645</v>
      </c>
      <c r="T1316" s="4" t="s">
        <v>22</v>
      </c>
      <c r="U1316" s="3" t="s">
        <v>5077</v>
      </c>
    </row>
    <row r="1317" spans="1:21" ht="102" x14ac:dyDescent="0.2">
      <c r="A1317" s="3" t="s">
        <v>4690</v>
      </c>
      <c r="B1317" s="3" t="s">
        <v>4691</v>
      </c>
      <c r="C1317" s="3" t="s">
        <v>4692</v>
      </c>
      <c r="D1317" s="3" t="s">
        <v>4693</v>
      </c>
      <c r="E1317" s="3" t="s">
        <v>4694</v>
      </c>
      <c r="F1317" s="4" t="s">
        <v>28</v>
      </c>
      <c r="G1317" s="3" t="s">
        <v>5069</v>
      </c>
      <c r="H1317" s="4" t="s">
        <v>29</v>
      </c>
      <c r="I1317" s="4" t="s">
        <v>30</v>
      </c>
      <c r="J1317" s="3" t="s">
        <v>31</v>
      </c>
      <c r="K1317" s="3" t="s">
        <v>32</v>
      </c>
      <c r="L1317" s="4" t="s">
        <v>22</v>
      </c>
      <c r="M1317" s="3" t="s">
        <v>427</v>
      </c>
      <c r="N1317" s="3" t="s">
        <v>169</v>
      </c>
      <c r="O1317" s="3" t="s">
        <v>22</v>
      </c>
      <c r="P1317" s="5">
        <v>1</v>
      </c>
      <c r="Q1317" s="5">
        <v>13200000</v>
      </c>
      <c r="R1317" s="5">
        <v>13200000</v>
      </c>
      <c r="S1317" s="5">
        <v>14784000</v>
      </c>
      <c r="T1317" s="4" t="s">
        <v>22</v>
      </c>
      <c r="U1317" s="3" t="s">
        <v>5077</v>
      </c>
    </row>
    <row r="1318" spans="1:21" ht="102" x14ac:dyDescent="0.2">
      <c r="A1318" s="3" t="s">
        <v>4695</v>
      </c>
      <c r="B1318" s="3" t="s">
        <v>4696</v>
      </c>
      <c r="C1318" s="3" t="s">
        <v>4692</v>
      </c>
      <c r="D1318" s="3" t="s">
        <v>4697</v>
      </c>
      <c r="E1318" s="3" t="s">
        <v>4698</v>
      </c>
      <c r="F1318" s="4" t="s">
        <v>28</v>
      </c>
      <c r="G1318" s="3" t="s">
        <v>5070</v>
      </c>
      <c r="H1318" s="4" t="s">
        <v>29</v>
      </c>
      <c r="I1318" s="4" t="s">
        <v>30</v>
      </c>
      <c r="J1318" s="3" t="s">
        <v>31</v>
      </c>
      <c r="K1318" s="3" t="s">
        <v>32</v>
      </c>
      <c r="L1318" s="4" t="s">
        <v>22</v>
      </c>
      <c r="M1318" s="3" t="s">
        <v>34</v>
      </c>
      <c r="N1318" s="3" t="s">
        <v>169</v>
      </c>
      <c r="O1318" s="3" t="s">
        <v>22</v>
      </c>
      <c r="P1318" s="5">
        <v>1</v>
      </c>
      <c r="Q1318" s="5">
        <v>17707157</v>
      </c>
      <c r="R1318" s="5">
        <v>17707157</v>
      </c>
      <c r="S1318" s="5">
        <v>19832015.84</v>
      </c>
      <c r="T1318" s="4" t="s">
        <v>22</v>
      </c>
      <c r="U1318" s="3" t="s">
        <v>5077</v>
      </c>
    </row>
    <row r="1319" spans="1:21" ht="102" x14ac:dyDescent="0.2">
      <c r="A1319" s="3" t="s">
        <v>4699</v>
      </c>
      <c r="B1319" s="3" t="s">
        <v>4696</v>
      </c>
      <c r="C1319" s="3" t="s">
        <v>4692</v>
      </c>
      <c r="D1319" s="3" t="s">
        <v>4697</v>
      </c>
      <c r="E1319" s="3" t="s">
        <v>4700</v>
      </c>
      <c r="F1319" s="4" t="s">
        <v>82</v>
      </c>
      <c r="G1319" s="3" t="s">
        <v>22</v>
      </c>
      <c r="H1319" s="4" t="s">
        <v>918</v>
      </c>
      <c r="I1319" s="4" t="s">
        <v>30</v>
      </c>
      <c r="J1319" s="3" t="s">
        <v>31</v>
      </c>
      <c r="K1319" s="3" t="s">
        <v>45</v>
      </c>
      <c r="L1319" s="4" t="s">
        <v>22</v>
      </c>
      <c r="M1319" s="3" t="s">
        <v>34</v>
      </c>
      <c r="N1319" s="3" t="s">
        <v>169</v>
      </c>
      <c r="O1319" s="3" t="s">
        <v>22</v>
      </c>
      <c r="P1319" s="5">
        <v>1</v>
      </c>
      <c r="Q1319" s="5">
        <v>1910714.29</v>
      </c>
      <c r="R1319" s="5">
        <v>1910714.29</v>
      </c>
      <c r="S1319" s="5">
        <v>2140000</v>
      </c>
      <c r="T1319" s="4" t="s">
        <v>22</v>
      </c>
      <c r="U1319" s="3" t="s">
        <v>5077</v>
      </c>
    </row>
    <row r="1320" spans="1:21" ht="102" x14ac:dyDescent="0.2">
      <c r="A1320" s="3" t="s">
        <v>4701</v>
      </c>
      <c r="B1320" s="3" t="s">
        <v>4696</v>
      </c>
      <c r="C1320" s="3" t="s">
        <v>4692</v>
      </c>
      <c r="D1320" s="3" t="s">
        <v>4697</v>
      </c>
      <c r="E1320" s="3" t="s">
        <v>4702</v>
      </c>
      <c r="F1320" s="4" t="s">
        <v>82</v>
      </c>
      <c r="G1320" s="3" t="s">
        <v>22</v>
      </c>
      <c r="H1320" s="4" t="s">
        <v>918</v>
      </c>
      <c r="I1320" s="4" t="s">
        <v>30</v>
      </c>
      <c r="J1320" s="3" t="s">
        <v>31</v>
      </c>
      <c r="K1320" s="3" t="s">
        <v>45</v>
      </c>
      <c r="L1320" s="4" t="s">
        <v>22</v>
      </c>
      <c r="M1320" s="3" t="s">
        <v>34</v>
      </c>
      <c r="N1320" s="3" t="s">
        <v>169</v>
      </c>
      <c r="O1320" s="3" t="s">
        <v>22</v>
      </c>
      <c r="P1320" s="5">
        <v>1</v>
      </c>
      <c r="Q1320" s="5">
        <v>2013892.86</v>
      </c>
      <c r="R1320" s="5">
        <v>2013892.86</v>
      </c>
      <c r="S1320" s="5">
        <v>2255560</v>
      </c>
      <c r="T1320" s="4" t="s">
        <v>22</v>
      </c>
      <c r="U1320" s="3" t="s">
        <v>5077</v>
      </c>
    </row>
    <row r="1321" spans="1:21" ht="102" x14ac:dyDescent="0.2">
      <c r="A1321" s="3" t="s">
        <v>4703</v>
      </c>
      <c r="B1321" s="3" t="s">
        <v>4704</v>
      </c>
      <c r="C1321" s="3" t="s">
        <v>4705</v>
      </c>
      <c r="D1321" s="3" t="s">
        <v>4706</v>
      </c>
      <c r="E1321" s="3" t="s">
        <v>4707</v>
      </c>
      <c r="F1321" s="4" t="s">
        <v>82</v>
      </c>
      <c r="G1321" s="3" t="s">
        <v>22</v>
      </c>
      <c r="H1321" s="4" t="s">
        <v>29</v>
      </c>
      <c r="I1321" s="4" t="s">
        <v>30</v>
      </c>
      <c r="J1321" s="3" t="s">
        <v>31</v>
      </c>
      <c r="K1321" s="3" t="s">
        <v>32</v>
      </c>
      <c r="L1321" s="4" t="s">
        <v>22</v>
      </c>
      <c r="M1321" s="3" t="s">
        <v>34</v>
      </c>
      <c r="N1321" s="3" t="s">
        <v>65</v>
      </c>
      <c r="O1321" s="3" t="s">
        <v>22</v>
      </c>
      <c r="P1321" s="5">
        <v>1</v>
      </c>
      <c r="Q1321" s="5">
        <v>2178000</v>
      </c>
      <c r="R1321" s="5">
        <v>2178000</v>
      </c>
      <c r="S1321" s="5">
        <v>2439360</v>
      </c>
      <c r="T1321" s="4" t="s">
        <v>22</v>
      </c>
      <c r="U1321" s="3" t="s">
        <v>5077</v>
      </c>
    </row>
    <row r="1322" spans="1:21" ht="102" x14ac:dyDescent="0.2">
      <c r="A1322" s="3" t="s">
        <v>4708</v>
      </c>
      <c r="B1322" s="3" t="s">
        <v>4704</v>
      </c>
      <c r="C1322" s="3" t="s">
        <v>4705</v>
      </c>
      <c r="D1322" s="3" t="s">
        <v>4706</v>
      </c>
      <c r="E1322" s="3" t="s">
        <v>4709</v>
      </c>
      <c r="F1322" s="4" t="s">
        <v>82</v>
      </c>
      <c r="G1322" s="3" t="s">
        <v>22</v>
      </c>
      <c r="H1322" s="4" t="s">
        <v>29</v>
      </c>
      <c r="I1322" s="4" t="s">
        <v>30</v>
      </c>
      <c r="J1322" s="3" t="s">
        <v>31</v>
      </c>
      <c r="K1322" s="3" t="s">
        <v>32</v>
      </c>
      <c r="L1322" s="4" t="s">
        <v>22</v>
      </c>
      <c r="M1322" s="3" t="s">
        <v>34</v>
      </c>
      <c r="N1322" s="3" t="s">
        <v>65</v>
      </c>
      <c r="O1322" s="3" t="s">
        <v>22</v>
      </c>
      <c r="P1322" s="5">
        <v>1</v>
      </c>
      <c r="Q1322" s="5">
        <v>2420000</v>
      </c>
      <c r="R1322" s="5">
        <v>2420000</v>
      </c>
      <c r="S1322" s="5">
        <v>2710400</v>
      </c>
      <c r="T1322" s="4" t="s">
        <v>22</v>
      </c>
      <c r="U1322" s="3" t="s">
        <v>5077</v>
      </c>
    </row>
    <row r="1323" spans="1:21" ht="102" x14ac:dyDescent="0.2">
      <c r="A1323" s="3" t="s">
        <v>4710</v>
      </c>
      <c r="B1323" s="3" t="s">
        <v>4704</v>
      </c>
      <c r="C1323" s="3" t="s">
        <v>4705</v>
      </c>
      <c r="D1323" s="3" t="s">
        <v>4706</v>
      </c>
      <c r="E1323" s="3" t="s">
        <v>4711</v>
      </c>
      <c r="F1323" s="4" t="s">
        <v>82</v>
      </c>
      <c r="G1323" s="3" t="s">
        <v>22</v>
      </c>
      <c r="H1323" s="4" t="s">
        <v>29</v>
      </c>
      <c r="I1323" s="4" t="s">
        <v>30</v>
      </c>
      <c r="J1323" s="3" t="s">
        <v>31</v>
      </c>
      <c r="K1323" s="3" t="s">
        <v>32</v>
      </c>
      <c r="L1323" s="4" t="s">
        <v>22</v>
      </c>
      <c r="M1323" s="3" t="s">
        <v>34</v>
      </c>
      <c r="N1323" s="3" t="s">
        <v>65</v>
      </c>
      <c r="O1323" s="3" t="s">
        <v>22</v>
      </c>
      <c r="P1323" s="5">
        <v>1</v>
      </c>
      <c r="Q1323" s="5">
        <v>2904000</v>
      </c>
      <c r="R1323" s="5">
        <v>2904000</v>
      </c>
      <c r="S1323" s="5">
        <v>3252480</v>
      </c>
      <c r="T1323" s="4" t="s">
        <v>22</v>
      </c>
      <c r="U1323" s="3" t="s">
        <v>5077</v>
      </c>
    </row>
    <row r="1324" spans="1:21" ht="102" x14ac:dyDescent="0.2">
      <c r="A1324" s="3" t="s">
        <v>4712</v>
      </c>
      <c r="B1324" s="3" t="s">
        <v>4713</v>
      </c>
      <c r="C1324" s="3" t="s">
        <v>4714</v>
      </c>
      <c r="D1324" s="3" t="s">
        <v>4714</v>
      </c>
      <c r="E1324" s="3" t="s">
        <v>4715</v>
      </c>
      <c r="F1324" s="4" t="s">
        <v>28</v>
      </c>
      <c r="G1324" s="3" t="s">
        <v>5069</v>
      </c>
      <c r="H1324" s="4" t="s">
        <v>29</v>
      </c>
      <c r="I1324" s="4" t="s">
        <v>30</v>
      </c>
      <c r="J1324" s="3" t="s">
        <v>31</v>
      </c>
      <c r="K1324" s="3" t="s">
        <v>32</v>
      </c>
      <c r="L1324" s="4" t="s">
        <v>22</v>
      </c>
      <c r="M1324" s="3" t="s">
        <v>427</v>
      </c>
      <c r="N1324" s="3" t="s">
        <v>169</v>
      </c>
      <c r="O1324" s="3" t="s">
        <v>22</v>
      </c>
      <c r="P1324" s="5">
        <v>1</v>
      </c>
      <c r="Q1324" s="5">
        <v>3839007.19</v>
      </c>
      <c r="R1324" s="5">
        <v>3839007.19</v>
      </c>
      <c r="S1324" s="5">
        <v>4299688.05</v>
      </c>
      <c r="T1324" s="4" t="s">
        <v>22</v>
      </c>
      <c r="U1324" s="3" t="s">
        <v>5077</v>
      </c>
    </row>
    <row r="1325" spans="1:21" ht="127.5" x14ac:dyDescent="0.2">
      <c r="A1325" s="3" t="s">
        <v>4716</v>
      </c>
      <c r="B1325" s="3" t="s">
        <v>4717</v>
      </c>
      <c r="C1325" s="3" t="s">
        <v>4718</v>
      </c>
      <c r="D1325" s="3" t="s">
        <v>4718</v>
      </c>
      <c r="E1325" s="3" t="s">
        <v>22</v>
      </c>
      <c r="F1325" s="4" t="s">
        <v>82</v>
      </c>
      <c r="G1325" s="3" t="s">
        <v>22</v>
      </c>
      <c r="H1325" s="4" t="s">
        <v>29</v>
      </c>
      <c r="I1325" s="4" t="s">
        <v>84</v>
      </c>
      <c r="J1325" s="3" t="s">
        <v>31</v>
      </c>
      <c r="K1325" s="3" t="s">
        <v>63</v>
      </c>
      <c r="L1325" s="4" t="s">
        <v>22</v>
      </c>
      <c r="M1325" s="3" t="s">
        <v>4686</v>
      </c>
      <c r="N1325" s="3" t="s">
        <v>41</v>
      </c>
      <c r="O1325" s="3" t="s">
        <v>22</v>
      </c>
      <c r="P1325" s="5">
        <v>1</v>
      </c>
      <c r="Q1325" s="5">
        <v>23931240</v>
      </c>
      <c r="R1325" s="5">
        <v>23931240</v>
      </c>
      <c r="S1325" s="5">
        <v>23931240</v>
      </c>
      <c r="T1325" s="4" t="s">
        <v>22</v>
      </c>
      <c r="U1325" s="3" t="s">
        <v>5077</v>
      </c>
    </row>
    <row r="1326" spans="1:21" ht="153" x14ac:dyDescent="0.2">
      <c r="A1326" s="3" t="s">
        <v>4719</v>
      </c>
      <c r="B1326" s="3" t="s">
        <v>4720</v>
      </c>
      <c r="C1326" s="3" t="s">
        <v>4721</v>
      </c>
      <c r="D1326" s="3" t="s">
        <v>4721</v>
      </c>
      <c r="E1326" s="3" t="s">
        <v>22</v>
      </c>
      <c r="F1326" s="4" t="s">
        <v>82</v>
      </c>
      <c r="G1326" s="3" t="s">
        <v>22</v>
      </c>
      <c r="H1326" s="4" t="s">
        <v>918</v>
      </c>
      <c r="I1326" s="4" t="s">
        <v>106</v>
      </c>
      <c r="J1326" s="3" t="s">
        <v>31</v>
      </c>
      <c r="K1326" s="3" t="s">
        <v>32</v>
      </c>
      <c r="L1326" s="4" t="s">
        <v>22</v>
      </c>
      <c r="M1326" s="3" t="s">
        <v>34</v>
      </c>
      <c r="N1326" s="3" t="s">
        <v>65</v>
      </c>
      <c r="O1326" s="3" t="s">
        <v>22</v>
      </c>
      <c r="P1326" s="5">
        <v>1</v>
      </c>
      <c r="Q1326" s="5">
        <v>75632450.239999995</v>
      </c>
      <c r="R1326" s="5">
        <v>75632450.239999995</v>
      </c>
      <c r="S1326" s="5">
        <v>84708344.269999996</v>
      </c>
      <c r="T1326" s="4" t="s">
        <v>22</v>
      </c>
      <c r="U1326" s="3" t="s">
        <v>5077</v>
      </c>
    </row>
    <row r="1327" spans="1:21" ht="102" x14ac:dyDescent="0.2">
      <c r="A1327" s="3" t="s">
        <v>4722</v>
      </c>
      <c r="B1327" s="3" t="s">
        <v>4723</v>
      </c>
      <c r="C1327" s="3" t="s">
        <v>4724</v>
      </c>
      <c r="D1327" s="3" t="s">
        <v>4724</v>
      </c>
      <c r="E1327" s="3" t="s">
        <v>22</v>
      </c>
      <c r="F1327" s="4" t="s">
        <v>82</v>
      </c>
      <c r="G1327" s="3" t="s">
        <v>22</v>
      </c>
      <c r="H1327" s="4" t="s">
        <v>29</v>
      </c>
      <c r="I1327" s="4" t="s">
        <v>62</v>
      </c>
      <c r="J1327" s="3" t="s">
        <v>31</v>
      </c>
      <c r="K1327" s="3" t="s">
        <v>32</v>
      </c>
      <c r="L1327" s="4" t="s">
        <v>22</v>
      </c>
      <c r="M1327" s="3" t="s">
        <v>34</v>
      </c>
      <c r="N1327" s="3" t="s">
        <v>65</v>
      </c>
      <c r="O1327" s="3" t="s">
        <v>22</v>
      </c>
      <c r="P1327" s="5">
        <v>1</v>
      </c>
      <c r="Q1327" s="5">
        <v>14094000</v>
      </c>
      <c r="R1327" s="5">
        <v>14094000</v>
      </c>
      <c r="S1327" s="5">
        <v>15785280</v>
      </c>
      <c r="T1327" s="4" t="s">
        <v>22</v>
      </c>
      <c r="U1327" s="3" t="s">
        <v>5077</v>
      </c>
    </row>
    <row r="1328" spans="1:21" ht="102" x14ac:dyDescent="0.2">
      <c r="A1328" s="3" t="s">
        <v>4725</v>
      </c>
      <c r="B1328" s="3" t="s">
        <v>4726</v>
      </c>
      <c r="C1328" s="3" t="s">
        <v>4727</v>
      </c>
      <c r="D1328" s="3" t="s">
        <v>4727</v>
      </c>
      <c r="E1328" s="3" t="s">
        <v>22</v>
      </c>
      <c r="F1328" s="4" t="s">
        <v>28</v>
      </c>
      <c r="G1328" s="3" t="s">
        <v>5066</v>
      </c>
      <c r="H1328" s="4" t="s">
        <v>29</v>
      </c>
      <c r="I1328" s="4" t="s">
        <v>30</v>
      </c>
      <c r="J1328" s="3" t="s">
        <v>31</v>
      </c>
      <c r="K1328" s="3" t="s">
        <v>45</v>
      </c>
      <c r="L1328" s="4" t="s">
        <v>22</v>
      </c>
      <c r="M1328" s="3" t="s">
        <v>34</v>
      </c>
      <c r="N1328" s="3" t="s">
        <v>169</v>
      </c>
      <c r="O1328" s="3" t="s">
        <v>22</v>
      </c>
      <c r="P1328" s="5">
        <v>1</v>
      </c>
      <c r="Q1328" s="5">
        <v>504428.64</v>
      </c>
      <c r="R1328" s="5">
        <v>504428.64</v>
      </c>
      <c r="S1328" s="5">
        <v>564960.07999999996</v>
      </c>
      <c r="T1328" s="4" t="s">
        <v>22</v>
      </c>
      <c r="U1328" s="3" t="s">
        <v>5077</v>
      </c>
    </row>
    <row r="1329" spans="1:21" ht="102" x14ac:dyDescent="0.2">
      <c r="A1329" s="3" t="s">
        <v>4728</v>
      </c>
      <c r="B1329" s="3" t="s">
        <v>4729</v>
      </c>
      <c r="C1329" s="3" t="s">
        <v>4730</v>
      </c>
      <c r="D1329" s="3" t="s">
        <v>4730</v>
      </c>
      <c r="E1329" s="3" t="s">
        <v>22</v>
      </c>
      <c r="F1329" s="4" t="s">
        <v>423</v>
      </c>
      <c r="G1329" s="3" t="s">
        <v>22</v>
      </c>
      <c r="H1329" s="4" t="s">
        <v>918</v>
      </c>
      <c r="I1329" s="4" t="s">
        <v>62</v>
      </c>
      <c r="J1329" s="3" t="s">
        <v>31</v>
      </c>
      <c r="K1329" s="3" t="s">
        <v>4514</v>
      </c>
      <c r="L1329" s="4" t="s">
        <v>22</v>
      </c>
      <c r="M1329" s="3" t="s">
        <v>70</v>
      </c>
      <c r="N1329" s="3" t="s">
        <v>65</v>
      </c>
      <c r="O1329" s="3" t="s">
        <v>22</v>
      </c>
      <c r="P1329" s="5">
        <v>1</v>
      </c>
      <c r="Q1329" s="5">
        <v>2847000</v>
      </c>
      <c r="R1329" s="5">
        <v>2847000</v>
      </c>
      <c r="S1329" s="5">
        <v>3188640</v>
      </c>
      <c r="T1329" s="4" t="s">
        <v>22</v>
      </c>
      <c r="U1329" s="3" t="s">
        <v>5077</v>
      </c>
    </row>
    <row r="1330" spans="1:21" ht="102" x14ac:dyDescent="0.2">
      <c r="A1330" s="3" t="s">
        <v>4731</v>
      </c>
      <c r="B1330" s="3" t="s">
        <v>4732</v>
      </c>
      <c r="C1330" s="3" t="s">
        <v>4733</v>
      </c>
      <c r="D1330" s="3" t="s">
        <v>4734</v>
      </c>
      <c r="E1330" s="3" t="s">
        <v>22</v>
      </c>
      <c r="F1330" s="4" t="s">
        <v>423</v>
      </c>
      <c r="G1330" s="3" t="s">
        <v>22</v>
      </c>
      <c r="H1330" s="4" t="s">
        <v>918</v>
      </c>
      <c r="I1330" s="4" t="s">
        <v>62</v>
      </c>
      <c r="J1330" s="3" t="s">
        <v>31</v>
      </c>
      <c r="K1330" s="3" t="s">
        <v>4514</v>
      </c>
      <c r="L1330" s="4" t="s">
        <v>22</v>
      </c>
      <c r="M1330" s="3" t="s">
        <v>70</v>
      </c>
      <c r="N1330" s="3" t="s">
        <v>65</v>
      </c>
      <c r="O1330" s="3" t="s">
        <v>22</v>
      </c>
      <c r="P1330" s="5">
        <v>1</v>
      </c>
      <c r="Q1330" s="5">
        <v>1339000</v>
      </c>
      <c r="R1330" s="5">
        <v>1339000</v>
      </c>
      <c r="S1330" s="5">
        <v>1499680</v>
      </c>
      <c r="T1330" s="4" t="s">
        <v>22</v>
      </c>
      <c r="U1330" s="3" t="s">
        <v>5077</v>
      </c>
    </row>
    <row r="1331" spans="1:21" ht="102" x14ac:dyDescent="0.2">
      <c r="A1331" s="3" t="s">
        <v>4735</v>
      </c>
      <c r="B1331" s="3" t="s">
        <v>4736</v>
      </c>
      <c r="C1331" s="3" t="s">
        <v>4737</v>
      </c>
      <c r="D1331" s="3" t="s">
        <v>4737</v>
      </c>
      <c r="E1331" s="3" t="s">
        <v>22</v>
      </c>
      <c r="F1331" s="4" t="s">
        <v>423</v>
      </c>
      <c r="G1331" s="3" t="s">
        <v>22</v>
      </c>
      <c r="H1331" s="4" t="s">
        <v>918</v>
      </c>
      <c r="I1331" s="4" t="s">
        <v>62</v>
      </c>
      <c r="J1331" s="3" t="s">
        <v>31</v>
      </c>
      <c r="K1331" s="3" t="s">
        <v>32</v>
      </c>
      <c r="L1331" s="4" t="s">
        <v>22</v>
      </c>
      <c r="M1331" s="3" t="s">
        <v>34</v>
      </c>
      <c r="N1331" s="3" t="s">
        <v>65</v>
      </c>
      <c r="O1331" s="3" t="s">
        <v>22</v>
      </c>
      <c r="P1331" s="5">
        <v>1</v>
      </c>
      <c r="Q1331" s="5">
        <v>4544205.71</v>
      </c>
      <c r="R1331" s="5">
        <v>4544205.71</v>
      </c>
      <c r="S1331" s="5">
        <v>5089510.4000000004</v>
      </c>
      <c r="T1331" s="4" t="s">
        <v>22</v>
      </c>
      <c r="U1331" s="3" t="s">
        <v>5077</v>
      </c>
    </row>
    <row r="1332" spans="1:21" ht="102" x14ac:dyDescent="0.2">
      <c r="A1332" s="3" t="s">
        <v>4738</v>
      </c>
      <c r="B1332" s="3" t="s">
        <v>4739</v>
      </c>
      <c r="C1332" s="3" t="s">
        <v>4740</v>
      </c>
      <c r="D1332" s="3" t="s">
        <v>4741</v>
      </c>
      <c r="E1332" s="3" t="s">
        <v>22</v>
      </c>
      <c r="F1332" s="4" t="s">
        <v>28</v>
      </c>
      <c r="G1332" s="3" t="s">
        <v>5066</v>
      </c>
      <c r="H1332" s="4" t="s">
        <v>699</v>
      </c>
      <c r="I1332" s="4" t="s">
        <v>30</v>
      </c>
      <c r="J1332" s="3" t="s">
        <v>31</v>
      </c>
      <c r="K1332" s="3" t="s">
        <v>32</v>
      </c>
      <c r="L1332" s="4" t="s">
        <v>22</v>
      </c>
      <c r="M1332" s="3" t="s">
        <v>34</v>
      </c>
      <c r="N1332" s="3" t="s">
        <v>169</v>
      </c>
      <c r="O1332" s="3" t="s">
        <v>22</v>
      </c>
      <c r="P1332" s="5">
        <v>1</v>
      </c>
      <c r="Q1332" s="5">
        <v>1499383</v>
      </c>
      <c r="R1332" s="5">
        <v>1499383</v>
      </c>
      <c r="S1332" s="5">
        <v>1679308.96</v>
      </c>
      <c r="T1332" s="4" t="s">
        <v>22</v>
      </c>
      <c r="U1332" s="3" t="s">
        <v>5077</v>
      </c>
    </row>
    <row r="1333" spans="1:21" ht="114.75" x14ac:dyDescent="0.2">
      <c r="A1333" s="3" t="s">
        <v>4742</v>
      </c>
      <c r="B1333" s="3" t="s">
        <v>4660</v>
      </c>
      <c r="C1333" s="3" t="s">
        <v>4661</v>
      </c>
      <c r="D1333" s="3" t="s">
        <v>4662</v>
      </c>
      <c r="E1333" s="3" t="s">
        <v>22</v>
      </c>
      <c r="F1333" s="4" t="s">
        <v>28</v>
      </c>
      <c r="G1333" s="3" t="s">
        <v>5076</v>
      </c>
      <c r="H1333" s="4" t="s">
        <v>29</v>
      </c>
      <c r="I1333" s="4" t="s">
        <v>415</v>
      </c>
      <c r="J1333" s="3" t="s">
        <v>31</v>
      </c>
      <c r="K1333" s="3" t="s">
        <v>416</v>
      </c>
      <c r="L1333" s="4" t="s">
        <v>22</v>
      </c>
      <c r="M1333" s="3" t="s">
        <v>70</v>
      </c>
      <c r="N1333" s="3" t="s">
        <v>65</v>
      </c>
      <c r="O1333" s="3" t="s">
        <v>22</v>
      </c>
      <c r="P1333" s="5">
        <v>1</v>
      </c>
      <c r="Q1333" s="5">
        <v>1376312.26</v>
      </c>
      <c r="R1333" s="5">
        <v>1376312.26</v>
      </c>
      <c r="S1333" s="5">
        <v>1541469.73</v>
      </c>
      <c r="T1333" s="4" t="s">
        <v>22</v>
      </c>
      <c r="U1333" s="3" t="s">
        <v>5077</v>
      </c>
    </row>
    <row r="1334" spans="1:21" ht="102" x14ac:dyDescent="0.2">
      <c r="A1334" s="3" t="s">
        <v>4743</v>
      </c>
      <c r="B1334" s="3" t="s">
        <v>4676</v>
      </c>
      <c r="C1334" s="3" t="s">
        <v>4677</v>
      </c>
      <c r="D1334" s="3" t="s">
        <v>4677</v>
      </c>
      <c r="E1334" s="3" t="s">
        <v>4678</v>
      </c>
      <c r="F1334" s="4" t="s">
        <v>28</v>
      </c>
      <c r="G1334" s="3" t="s">
        <v>5065</v>
      </c>
      <c r="H1334" s="4" t="s">
        <v>918</v>
      </c>
      <c r="I1334" s="4" t="s">
        <v>30</v>
      </c>
      <c r="J1334" s="3" t="s">
        <v>31</v>
      </c>
      <c r="K1334" s="3" t="s">
        <v>416</v>
      </c>
      <c r="L1334" s="4" t="s">
        <v>22</v>
      </c>
      <c r="M1334" s="3" t="s">
        <v>34</v>
      </c>
      <c r="N1334" s="3" t="s">
        <v>169</v>
      </c>
      <c r="O1334" s="3" t="s">
        <v>22</v>
      </c>
      <c r="P1334" s="5">
        <v>1</v>
      </c>
      <c r="Q1334" s="5">
        <v>385714.29</v>
      </c>
      <c r="R1334" s="5">
        <v>385714.29</v>
      </c>
      <c r="S1334" s="5">
        <v>432000</v>
      </c>
      <c r="T1334" s="4" t="s">
        <v>22</v>
      </c>
      <c r="U1334" s="3" t="s">
        <v>5077</v>
      </c>
    </row>
    <row r="1335" spans="1:21" ht="102" x14ac:dyDescent="0.2">
      <c r="A1335" s="3" t="s">
        <v>4744</v>
      </c>
      <c r="B1335" s="3" t="s">
        <v>4745</v>
      </c>
      <c r="C1335" s="3" t="s">
        <v>4746</v>
      </c>
      <c r="D1335" s="3" t="s">
        <v>4746</v>
      </c>
      <c r="E1335" s="3" t="s">
        <v>22</v>
      </c>
      <c r="F1335" s="4" t="s">
        <v>28</v>
      </c>
      <c r="G1335" s="3" t="s">
        <v>5066</v>
      </c>
      <c r="H1335" s="4" t="s">
        <v>918</v>
      </c>
      <c r="I1335" s="4" t="s">
        <v>415</v>
      </c>
      <c r="J1335" s="3" t="s">
        <v>31</v>
      </c>
      <c r="K1335" s="3" t="s">
        <v>416</v>
      </c>
      <c r="L1335" s="4" t="s">
        <v>22</v>
      </c>
      <c r="M1335" s="3" t="s">
        <v>70</v>
      </c>
      <c r="N1335" s="3" t="s">
        <v>65</v>
      </c>
      <c r="O1335" s="3" t="s">
        <v>22</v>
      </c>
      <c r="P1335" s="5">
        <v>1</v>
      </c>
      <c r="Q1335" s="5">
        <v>447117.79</v>
      </c>
      <c r="R1335" s="5">
        <v>447117.79</v>
      </c>
      <c r="S1335" s="5">
        <v>500771.92</v>
      </c>
      <c r="T1335" s="4" t="s">
        <v>22</v>
      </c>
      <c r="U1335" s="3" t="s">
        <v>5077</v>
      </c>
    </row>
    <row r="1336" spans="1:21" ht="102" x14ac:dyDescent="0.2">
      <c r="A1336" s="3" t="s">
        <v>4747</v>
      </c>
      <c r="B1336" s="3" t="s">
        <v>4748</v>
      </c>
      <c r="C1336" s="3" t="s">
        <v>4749</v>
      </c>
      <c r="D1336" s="3" t="s">
        <v>4749</v>
      </c>
      <c r="E1336" s="3" t="s">
        <v>22</v>
      </c>
      <c r="F1336" s="4" t="s">
        <v>28</v>
      </c>
      <c r="G1336" s="3" t="s">
        <v>5066</v>
      </c>
      <c r="H1336" s="4" t="s">
        <v>29</v>
      </c>
      <c r="I1336" s="4" t="s">
        <v>30</v>
      </c>
      <c r="J1336" s="3" t="s">
        <v>31</v>
      </c>
      <c r="K1336" s="3" t="s">
        <v>416</v>
      </c>
      <c r="L1336" s="4" t="s">
        <v>22</v>
      </c>
      <c r="M1336" s="3" t="s">
        <v>34</v>
      </c>
      <c r="N1336" s="3" t="s">
        <v>169</v>
      </c>
      <c r="O1336" s="3" t="s">
        <v>22</v>
      </c>
      <c r="P1336" s="5">
        <v>1</v>
      </c>
      <c r="Q1336" s="5">
        <v>1297265.1000000001</v>
      </c>
      <c r="R1336" s="5">
        <v>1297265.1000000001</v>
      </c>
      <c r="S1336" s="5">
        <v>1452936.91</v>
      </c>
      <c r="T1336" s="4" t="s">
        <v>22</v>
      </c>
      <c r="U1336" s="3" t="s">
        <v>5077</v>
      </c>
    </row>
    <row r="1337" spans="1:21" ht="102" x14ac:dyDescent="0.2">
      <c r="A1337" s="3" t="s">
        <v>4750</v>
      </c>
      <c r="B1337" s="3" t="s">
        <v>4751</v>
      </c>
      <c r="C1337" s="3" t="s">
        <v>4752</v>
      </c>
      <c r="D1337" s="3" t="s">
        <v>4752</v>
      </c>
      <c r="E1337" s="3" t="s">
        <v>22</v>
      </c>
      <c r="F1337" s="4" t="s">
        <v>28</v>
      </c>
      <c r="G1337" s="3" t="s">
        <v>5066</v>
      </c>
      <c r="H1337" s="4" t="s">
        <v>918</v>
      </c>
      <c r="I1337" s="4" t="s">
        <v>30</v>
      </c>
      <c r="J1337" s="3" t="s">
        <v>31</v>
      </c>
      <c r="K1337" s="3" t="s">
        <v>416</v>
      </c>
      <c r="L1337" s="4" t="s">
        <v>22</v>
      </c>
      <c r="M1337" s="3" t="s">
        <v>34</v>
      </c>
      <c r="N1337" s="3" t="s">
        <v>169</v>
      </c>
      <c r="O1337" s="3" t="s">
        <v>22</v>
      </c>
      <c r="P1337" s="5">
        <v>1</v>
      </c>
      <c r="Q1337" s="5">
        <v>1012220</v>
      </c>
      <c r="R1337" s="5">
        <v>1012220</v>
      </c>
      <c r="S1337" s="5">
        <v>1133686.3999999999</v>
      </c>
      <c r="T1337" s="4" t="s">
        <v>22</v>
      </c>
      <c r="U1337" s="3" t="s">
        <v>5077</v>
      </c>
    </row>
    <row r="1338" spans="1:21" ht="140.25" x14ac:dyDescent="0.2">
      <c r="A1338" s="3" t="s">
        <v>4753</v>
      </c>
      <c r="B1338" s="3" t="s">
        <v>4754</v>
      </c>
      <c r="C1338" s="3" t="s">
        <v>4755</v>
      </c>
      <c r="D1338" s="3" t="s">
        <v>4755</v>
      </c>
      <c r="E1338" s="3" t="s">
        <v>4756</v>
      </c>
      <c r="F1338" s="4" t="s">
        <v>28</v>
      </c>
      <c r="G1338" s="3" t="s">
        <v>5066</v>
      </c>
      <c r="H1338" s="4" t="s">
        <v>918</v>
      </c>
      <c r="I1338" s="4" t="s">
        <v>30</v>
      </c>
      <c r="J1338" s="3" t="s">
        <v>31</v>
      </c>
      <c r="K1338" s="3" t="s">
        <v>416</v>
      </c>
      <c r="L1338" s="4" t="s">
        <v>22</v>
      </c>
      <c r="M1338" s="3" t="s">
        <v>34</v>
      </c>
      <c r="N1338" s="3" t="s">
        <v>169</v>
      </c>
      <c r="O1338" s="3" t="s">
        <v>22</v>
      </c>
      <c r="P1338" s="5">
        <v>1</v>
      </c>
      <c r="Q1338" s="5">
        <v>957664.66</v>
      </c>
      <c r="R1338" s="5">
        <v>957664.66</v>
      </c>
      <c r="S1338" s="5">
        <v>1072584.42</v>
      </c>
      <c r="T1338" s="4" t="s">
        <v>22</v>
      </c>
      <c r="U1338" s="3" t="s">
        <v>5077</v>
      </c>
    </row>
    <row r="1339" spans="1:21" ht="89.25" x14ac:dyDescent="0.2">
      <c r="A1339" s="3" t="s">
        <v>4757</v>
      </c>
      <c r="B1339" s="3" t="s">
        <v>4726</v>
      </c>
      <c r="C1339" s="3" t="s">
        <v>4727</v>
      </c>
      <c r="D1339" s="3" t="s">
        <v>4727</v>
      </c>
      <c r="E1339" s="3" t="s">
        <v>4758</v>
      </c>
      <c r="F1339" s="4" t="s">
        <v>28</v>
      </c>
      <c r="G1339" s="3" t="s">
        <v>5066</v>
      </c>
      <c r="H1339" s="4" t="s">
        <v>29</v>
      </c>
      <c r="I1339" s="4" t="s">
        <v>30</v>
      </c>
      <c r="J1339" s="3" t="s">
        <v>31</v>
      </c>
      <c r="K1339" s="3" t="s">
        <v>4759</v>
      </c>
      <c r="L1339" s="4" t="s">
        <v>22</v>
      </c>
      <c r="M1339" s="3" t="s">
        <v>34</v>
      </c>
      <c r="N1339" s="3" t="s">
        <v>41</v>
      </c>
      <c r="O1339" s="3" t="s">
        <v>22</v>
      </c>
      <c r="P1339" s="5">
        <v>1</v>
      </c>
      <c r="Q1339" s="5">
        <v>1012760</v>
      </c>
      <c r="R1339" s="5">
        <v>1012760</v>
      </c>
      <c r="S1339" s="5">
        <v>1134291.2</v>
      </c>
      <c r="T1339" s="4" t="s">
        <v>22</v>
      </c>
      <c r="U1339" s="3" t="s">
        <v>5077</v>
      </c>
    </row>
    <row r="1340" spans="1:21" ht="102" x14ac:dyDescent="0.2">
      <c r="A1340" s="3" t="s">
        <v>4760</v>
      </c>
      <c r="B1340" s="3" t="s">
        <v>4761</v>
      </c>
      <c r="C1340" s="3" t="s">
        <v>4762</v>
      </c>
      <c r="D1340" s="3" t="s">
        <v>4762</v>
      </c>
      <c r="E1340" s="3" t="s">
        <v>4763</v>
      </c>
      <c r="F1340" s="4" t="s">
        <v>28</v>
      </c>
      <c r="G1340" s="3" t="s">
        <v>5070</v>
      </c>
      <c r="H1340" s="4" t="s">
        <v>29</v>
      </c>
      <c r="I1340" s="4" t="s">
        <v>30</v>
      </c>
      <c r="J1340" s="3" t="s">
        <v>31</v>
      </c>
      <c r="K1340" s="3" t="s">
        <v>4759</v>
      </c>
      <c r="L1340" s="4" t="s">
        <v>22</v>
      </c>
      <c r="M1340" s="3" t="s">
        <v>34</v>
      </c>
      <c r="N1340" s="3" t="s">
        <v>65</v>
      </c>
      <c r="O1340" s="3" t="s">
        <v>22</v>
      </c>
      <c r="P1340" s="5">
        <v>1</v>
      </c>
      <c r="Q1340" s="5">
        <v>3088800</v>
      </c>
      <c r="R1340" s="5">
        <v>3088800</v>
      </c>
      <c r="S1340" s="5">
        <v>3459456</v>
      </c>
      <c r="T1340" s="4" t="s">
        <v>37</v>
      </c>
      <c r="U1340" s="3" t="s">
        <v>5077</v>
      </c>
    </row>
    <row r="1341" spans="1:21" ht="102" x14ac:dyDescent="0.2">
      <c r="A1341" s="3" t="s">
        <v>4764</v>
      </c>
      <c r="B1341" s="3" t="s">
        <v>4765</v>
      </c>
      <c r="C1341" s="3" t="s">
        <v>4766</v>
      </c>
      <c r="D1341" s="3" t="s">
        <v>4766</v>
      </c>
      <c r="E1341" s="3" t="s">
        <v>22</v>
      </c>
      <c r="F1341" s="4" t="s">
        <v>28</v>
      </c>
      <c r="G1341" s="3" t="s">
        <v>5070</v>
      </c>
      <c r="H1341" s="4" t="s">
        <v>29</v>
      </c>
      <c r="I1341" s="4" t="s">
        <v>30</v>
      </c>
      <c r="J1341" s="3" t="s">
        <v>31</v>
      </c>
      <c r="K1341" s="3" t="s">
        <v>4759</v>
      </c>
      <c r="L1341" s="4" t="s">
        <v>22</v>
      </c>
      <c r="M1341" s="3" t="s">
        <v>34</v>
      </c>
      <c r="N1341" s="3" t="s">
        <v>65</v>
      </c>
      <c r="O1341" s="3" t="s">
        <v>22</v>
      </c>
      <c r="P1341" s="5">
        <v>1</v>
      </c>
      <c r="Q1341" s="5">
        <v>4838625</v>
      </c>
      <c r="R1341" s="5">
        <v>4838625</v>
      </c>
      <c r="S1341" s="5">
        <v>5419260</v>
      </c>
      <c r="T1341" s="4" t="s">
        <v>37</v>
      </c>
      <c r="U1341" s="3" t="s">
        <v>5077</v>
      </c>
    </row>
    <row r="1342" spans="1:21" ht="102" x14ac:dyDescent="0.2">
      <c r="A1342" s="3" t="s">
        <v>4767</v>
      </c>
      <c r="B1342" s="3" t="s">
        <v>4768</v>
      </c>
      <c r="C1342" s="3" t="s">
        <v>4769</v>
      </c>
      <c r="D1342" s="3" t="s">
        <v>4770</v>
      </c>
      <c r="E1342" s="3" t="s">
        <v>4771</v>
      </c>
      <c r="F1342" s="4" t="s">
        <v>28</v>
      </c>
      <c r="G1342" s="3" t="s">
        <v>5070</v>
      </c>
      <c r="H1342" s="4" t="s">
        <v>29</v>
      </c>
      <c r="I1342" s="4" t="s">
        <v>30</v>
      </c>
      <c r="J1342" s="3" t="s">
        <v>31</v>
      </c>
      <c r="K1342" s="3" t="s">
        <v>4759</v>
      </c>
      <c r="L1342" s="4" t="s">
        <v>22</v>
      </c>
      <c r="M1342" s="3" t="s">
        <v>34</v>
      </c>
      <c r="N1342" s="3" t="s">
        <v>65</v>
      </c>
      <c r="O1342" s="3" t="s">
        <v>22</v>
      </c>
      <c r="P1342" s="5">
        <v>1</v>
      </c>
      <c r="Q1342" s="5">
        <v>1790000</v>
      </c>
      <c r="R1342" s="5">
        <v>1790000</v>
      </c>
      <c r="S1342" s="5">
        <v>2004800</v>
      </c>
      <c r="T1342" s="4" t="s">
        <v>37</v>
      </c>
      <c r="U1342" s="3" t="s">
        <v>5077</v>
      </c>
    </row>
    <row r="1343" spans="1:21" ht="102" x14ac:dyDescent="0.2">
      <c r="A1343" s="3" t="s">
        <v>4772</v>
      </c>
      <c r="B1343" s="3" t="s">
        <v>4773</v>
      </c>
      <c r="C1343" s="3" t="s">
        <v>4774</v>
      </c>
      <c r="D1343" s="3" t="s">
        <v>4774</v>
      </c>
      <c r="E1343" s="3" t="s">
        <v>22</v>
      </c>
      <c r="F1343" s="4" t="s">
        <v>28</v>
      </c>
      <c r="G1343" s="3" t="s">
        <v>5066</v>
      </c>
      <c r="H1343" s="4" t="s">
        <v>29</v>
      </c>
      <c r="I1343" s="4" t="s">
        <v>30</v>
      </c>
      <c r="J1343" s="3" t="s">
        <v>31</v>
      </c>
      <c r="K1343" s="3" t="s">
        <v>63</v>
      </c>
      <c r="L1343" s="4" t="s">
        <v>22</v>
      </c>
      <c r="M1343" s="3" t="s">
        <v>4524</v>
      </c>
      <c r="N1343" s="3" t="s">
        <v>65</v>
      </c>
      <c r="O1343" s="3" t="s">
        <v>22</v>
      </c>
      <c r="P1343" s="5">
        <v>1</v>
      </c>
      <c r="Q1343" s="5">
        <v>1932589.28</v>
      </c>
      <c r="R1343" s="5">
        <v>1932589.28</v>
      </c>
      <c r="S1343" s="5">
        <v>2164499.9900000002</v>
      </c>
      <c r="T1343" s="4" t="s">
        <v>22</v>
      </c>
      <c r="U1343" s="3" t="s">
        <v>5077</v>
      </c>
    </row>
    <row r="1344" spans="1:21" ht="140.25" x14ac:dyDescent="0.2">
      <c r="A1344" s="3" t="s">
        <v>4775</v>
      </c>
      <c r="B1344" s="3" t="s">
        <v>4776</v>
      </c>
      <c r="C1344" s="3" t="s">
        <v>4777</v>
      </c>
      <c r="D1344" s="3" t="s">
        <v>4778</v>
      </c>
      <c r="E1344" s="3" t="s">
        <v>22</v>
      </c>
      <c r="F1344" s="4" t="s">
        <v>28</v>
      </c>
      <c r="G1344" s="3" t="s">
        <v>5066</v>
      </c>
      <c r="H1344" s="4" t="s">
        <v>29</v>
      </c>
      <c r="I1344" s="4" t="s">
        <v>30</v>
      </c>
      <c r="J1344" s="3" t="s">
        <v>31</v>
      </c>
      <c r="K1344" s="3" t="s">
        <v>647</v>
      </c>
      <c r="L1344" s="4" t="s">
        <v>22</v>
      </c>
      <c r="M1344" s="3" t="s">
        <v>34</v>
      </c>
      <c r="N1344" s="3" t="s">
        <v>41</v>
      </c>
      <c r="O1344" s="3" t="s">
        <v>22</v>
      </c>
      <c r="P1344" s="5">
        <v>1</v>
      </c>
      <c r="Q1344" s="5">
        <v>41000</v>
      </c>
      <c r="R1344" s="5">
        <v>41000</v>
      </c>
      <c r="S1344" s="5">
        <v>45920</v>
      </c>
      <c r="T1344" s="4" t="s">
        <v>22</v>
      </c>
      <c r="U1344" s="3" t="s">
        <v>5077</v>
      </c>
    </row>
    <row r="1345" spans="1:21" ht="127.5" x14ac:dyDescent="0.2">
      <c r="A1345" s="3" t="s">
        <v>4779</v>
      </c>
      <c r="B1345" s="3" t="s">
        <v>4780</v>
      </c>
      <c r="C1345" s="3" t="s">
        <v>4781</v>
      </c>
      <c r="D1345" s="3" t="s">
        <v>4782</v>
      </c>
      <c r="E1345" s="3" t="s">
        <v>4783</v>
      </c>
      <c r="F1345" s="4" t="s">
        <v>82</v>
      </c>
      <c r="G1345" s="3" t="s">
        <v>22</v>
      </c>
      <c r="H1345" s="4" t="s">
        <v>83</v>
      </c>
      <c r="I1345" s="4" t="s">
        <v>424</v>
      </c>
      <c r="J1345" s="3" t="s">
        <v>31</v>
      </c>
      <c r="K1345" s="3" t="s">
        <v>4759</v>
      </c>
      <c r="L1345" s="4" t="s">
        <v>22</v>
      </c>
      <c r="M1345" s="3" t="s">
        <v>34</v>
      </c>
      <c r="N1345" s="3" t="s">
        <v>65</v>
      </c>
      <c r="O1345" s="3" t="s">
        <v>22</v>
      </c>
      <c r="P1345" s="5">
        <v>1</v>
      </c>
      <c r="Q1345" s="5">
        <v>29000000</v>
      </c>
      <c r="R1345" s="5">
        <v>29000000</v>
      </c>
      <c r="S1345" s="5">
        <v>32480000</v>
      </c>
      <c r="T1345" s="4" t="s">
        <v>22</v>
      </c>
      <c r="U1345" s="3" t="s">
        <v>5077</v>
      </c>
    </row>
    <row r="1346" spans="1:21" ht="127.5" x14ac:dyDescent="0.2">
      <c r="A1346" s="3" t="s">
        <v>4784</v>
      </c>
      <c r="B1346" s="3" t="s">
        <v>4684</v>
      </c>
      <c r="C1346" s="3" t="s">
        <v>4685</v>
      </c>
      <c r="D1346" s="3" t="s">
        <v>4685</v>
      </c>
      <c r="E1346" s="3" t="s">
        <v>4785</v>
      </c>
      <c r="F1346" s="4" t="s">
        <v>28</v>
      </c>
      <c r="G1346" s="3" t="s">
        <v>5073</v>
      </c>
      <c r="H1346" s="4" t="s">
        <v>29</v>
      </c>
      <c r="I1346" s="4" t="s">
        <v>84</v>
      </c>
      <c r="J1346" s="3" t="s">
        <v>31</v>
      </c>
      <c r="K1346" s="3" t="s">
        <v>43</v>
      </c>
      <c r="L1346" s="4" t="s">
        <v>22</v>
      </c>
      <c r="M1346" s="3" t="s">
        <v>34</v>
      </c>
      <c r="N1346" s="3" t="s">
        <v>65</v>
      </c>
      <c r="O1346" s="3" t="s">
        <v>22</v>
      </c>
      <c r="P1346" s="5">
        <v>1</v>
      </c>
      <c r="Q1346" s="5">
        <v>480000</v>
      </c>
      <c r="R1346" s="5">
        <v>480000</v>
      </c>
      <c r="S1346" s="5">
        <v>480000</v>
      </c>
      <c r="T1346" s="4" t="s">
        <v>22</v>
      </c>
      <c r="U1346" s="3" t="s">
        <v>5077</v>
      </c>
    </row>
    <row r="1347" spans="1:21" ht="165.75" x14ac:dyDescent="0.2">
      <c r="A1347" s="3" t="s">
        <v>4786</v>
      </c>
      <c r="B1347" s="3" t="s">
        <v>4787</v>
      </c>
      <c r="C1347" s="3" t="s">
        <v>4788</v>
      </c>
      <c r="D1347" s="3" t="s">
        <v>4788</v>
      </c>
      <c r="E1347" s="3" t="s">
        <v>4789</v>
      </c>
      <c r="F1347" s="4" t="s">
        <v>28</v>
      </c>
      <c r="G1347" s="3" t="s">
        <v>5073</v>
      </c>
      <c r="H1347" s="4" t="s">
        <v>29</v>
      </c>
      <c r="I1347" s="4" t="s">
        <v>883</v>
      </c>
      <c r="J1347" s="3" t="s">
        <v>31</v>
      </c>
      <c r="K1347" s="3" t="s">
        <v>54</v>
      </c>
      <c r="L1347" s="4" t="s">
        <v>22</v>
      </c>
      <c r="M1347" s="3" t="s">
        <v>34</v>
      </c>
      <c r="N1347" s="3" t="s">
        <v>65</v>
      </c>
      <c r="O1347" s="3" t="s">
        <v>22</v>
      </c>
      <c r="P1347" s="5">
        <v>1</v>
      </c>
      <c r="Q1347" s="5">
        <v>306141</v>
      </c>
      <c r="R1347" s="5">
        <v>306141</v>
      </c>
      <c r="S1347" s="5">
        <v>306141</v>
      </c>
      <c r="T1347" s="4" t="s">
        <v>22</v>
      </c>
      <c r="U1347" s="3" t="s">
        <v>5077</v>
      </c>
    </row>
    <row r="1348" spans="1:21" ht="191.25" x14ac:dyDescent="0.2">
      <c r="A1348" s="3" t="s">
        <v>4790</v>
      </c>
      <c r="B1348" s="3" t="s">
        <v>4791</v>
      </c>
      <c r="C1348" s="3" t="s">
        <v>4792</v>
      </c>
      <c r="D1348" s="3" t="s">
        <v>4792</v>
      </c>
      <c r="E1348" s="3" t="s">
        <v>4793</v>
      </c>
      <c r="F1348" s="4" t="s">
        <v>28</v>
      </c>
      <c r="G1348" s="3" t="s">
        <v>5073</v>
      </c>
      <c r="H1348" s="4" t="s">
        <v>29</v>
      </c>
      <c r="I1348" s="4" t="s">
        <v>84</v>
      </c>
      <c r="J1348" s="3" t="s">
        <v>31</v>
      </c>
      <c r="K1348" s="3" t="s">
        <v>43</v>
      </c>
      <c r="L1348" s="4" t="s">
        <v>22</v>
      </c>
      <c r="M1348" s="3" t="s">
        <v>34</v>
      </c>
      <c r="N1348" s="3" t="s">
        <v>65</v>
      </c>
      <c r="O1348" s="3" t="s">
        <v>22</v>
      </c>
      <c r="P1348" s="5">
        <v>1</v>
      </c>
      <c r="Q1348" s="5">
        <v>242000</v>
      </c>
      <c r="R1348" s="5">
        <v>242000</v>
      </c>
      <c r="S1348" s="5">
        <v>242000</v>
      </c>
      <c r="T1348" s="4" t="s">
        <v>22</v>
      </c>
      <c r="U1348" s="3" t="s">
        <v>5077</v>
      </c>
    </row>
    <row r="1349" spans="1:21" ht="127.5" x14ac:dyDescent="0.2">
      <c r="A1349" s="3" t="s">
        <v>4794</v>
      </c>
      <c r="B1349" s="3" t="s">
        <v>4795</v>
      </c>
      <c r="C1349" s="3" t="s">
        <v>4796</v>
      </c>
      <c r="D1349" s="3" t="s">
        <v>4796</v>
      </c>
      <c r="E1349" s="3" t="s">
        <v>22</v>
      </c>
      <c r="F1349" s="4" t="s">
        <v>423</v>
      </c>
      <c r="G1349" s="3" t="s">
        <v>22</v>
      </c>
      <c r="H1349" s="4" t="s">
        <v>699</v>
      </c>
      <c r="I1349" s="4" t="s">
        <v>106</v>
      </c>
      <c r="J1349" s="3" t="s">
        <v>31</v>
      </c>
      <c r="K1349" s="3" t="s">
        <v>441</v>
      </c>
      <c r="L1349" s="4" t="s">
        <v>22</v>
      </c>
      <c r="M1349" s="3" t="s">
        <v>34</v>
      </c>
      <c r="N1349" s="3" t="s">
        <v>65</v>
      </c>
      <c r="O1349" s="3" t="s">
        <v>22</v>
      </c>
      <c r="P1349" s="5">
        <v>1</v>
      </c>
      <c r="Q1349" s="5">
        <v>1591000</v>
      </c>
      <c r="R1349" s="5">
        <v>1591000</v>
      </c>
      <c r="S1349" s="5">
        <v>1781920</v>
      </c>
      <c r="T1349" s="4" t="s">
        <v>22</v>
      </c>
      <c r="U1349" s="3" t="s">
        <v>5077</v>
      </c>
    </row>
    <row r="1350" spans="1:21" ht="102" x14ac:dyDescent="0.2">
      <c r="A1350" s="3" t="s">
        <v>4797</v>
      </c>
      <c r="B1350" s="3" t="s">
        <v>4798</v>
      </c>
      <c r="C1350" s="3" t="s">
        <v>4799</v>
      </c>
      <c r="D1350" s="3" t="s">
        <v>4799</v>
      </c>
      <c r="E1350" s="3" t="s">
        <v>22</v>
      </c>
      <c r="F1350" s="4" t="s">
        <v>28</v>
      </c>
      <c r="G1350" s="3" t="s">
        <v>5066</v>
      </c>
      <c r="H1350" s="4" t="s">
        <v>83</v>
      </c>
      <c r="I1350" s="4" t="s">
        <v>623</v>
      </c>
      <c r="J1350" s="3" t="s">
        <v>31</v>
      </c>
      <c r="K1350" s="3" t="s">
        <v>4800</v>
      </c>
      <c r="L1350" s="4" t="s">
        <v>22</v>
      </c>
      <c r="M1350" s="3" t="s">
        <v>34</v>
      </c>
      <c r="N1350" s="3" t="s">
        <v>65</v>
      </c>
      <c r="O1350" s="3" t="s">
        <v>22</v>
      </c>
      <c r="P1350" s="5">
        <v>1</v>
      </c>
      <c r="Q1350" s="5">
        <v>241850</v>
      </c>
      <c r="R1350" s="5">
        <v>241850</v>
      </c>
      <c r="S1350" s="5">
        <v>270872</v>
      </c>
      <c r="T1350" s="4" t="s">
        <v>22</v>
      </c>
      <c r="U1350" s="3" t="s">
        <v>5077</v>
      </c>
    </row>
    <row r="1351" spans="1:21" ht="114.75" x14ac:dyDescent="0.2">
      <c r="A1351" s="3" t="s">
        <v>4801</v>
      </c>
      <c r="B1351" s="3" t="s">
        <v>4802</v>
      </c>
      <c r="C1351" s="3" t="s">
        <v>4803</v>
      </c>
      <c r="D1351" s="3" t="s">
        <v>4803</v>
      </c>
      <c r="E1351" s="3" t="s">
        <v>4804</v>
      </c>
      <c r="F1351" s="4" t="s">
        <v>423</v>
      </c>
      <c r="G1351" s="3" t="s">
        <v>22</v>
      </c>
      <c r="H1351" s="4" t="s">
        <v>699</v>
      </c>
      <c r="I1351" s="4" t="s">
        <v>623</v>
      </c>
      <c r="J1351" s="3" t="s">
        <v>31</v>
      </c>
      <c r="K1351" s="3" t="s">
        <v>441</v>
      </c>
      <c r="L1351" s="4" t="s">
        <v>22</v>
      </c>
      <c r="M1351" s="3" t="s">
        <v>34</v>
      </c>
      <c r="N1351" s="3" t="s">
        <v>65</v>
      </c>
      <c r="O1351" s="3" t="s">
        <v>22</v>
      </c>
      <c r="P1351" s="5">
        <v>1</v>
      </c>
      <c r="Q1351" s="5">
        <v>2450000</v>
      </c>
      <c r="R1351" s="5">
        <v>2450000</v>
      </c>
      <c r="S1351" s="5">
        <v>2744000</v>
      </c>
      <c r="T1351" s="4" t="s">
        <v>22</v>
      </c>
      <c r="U1351" s="3" t="s">
        <v>5077</v>
      </c>
    </row>
    <row r="1352" spans="1:21" ht="102" x14ac:dyDescent="0.2">
      <c r="A1352" s="3" t="s">
        <v>4805</v>
      </c>
      <c r="B1352" s="3" t="s">
        <v>4806</v>
      </c>
      <c r="C1352" s="3" t="s">
        <v>4807</v>
      </c>
      <c r="D1352" s="3" t="s">
        <v>4807</v>
      </c>
      <c r="E1352" s="3" t="s">
        <v>22</v>
      </c>
      <c r="F1352" s="4" t="s">
        <v>28</v>
      </c>
      <c r="G1352" s="3" t="s">
        <v>5066</v>
      </c>
      <c r="H1352" s="4" t="s">
        <v>699</v>
      </c>
      <c r="I1352" s="4" t="s">
        <v>508</v>
      </c>
      <c r="J1352" s="3" t="s">
        <v>31</v>
      </c>
      <c r="K1352" s="3" t="s">
        <v>441</v>
      </c>
      <c r="L1352" s="4" t="s">
        <v>22</v>
      </c>
      <c r="M1352" s="3" t="s">
        <v>34</v>
      </c>
      <c r="N1352" s="3" t="s">
        <v>65</v>
      </c>
      <c r="O1352" s="3" t="s">
        <v>22</v>
      </c>
      <c r="P1352" s="5">
        <v>1</v>
      </c>
      <c r="Q1352" s="5">
        <v>650000</v>
      </c>
      <c r="R1352" s="5">
        <v>650000</v>
      </c>
      <c r="S1352" s="5">
        <v>728000</v>
      </c>
      <c r="T1352" s="4" t="s">
        <v>22</v>
      </c>
      <c r="U1352" s="3" t="s">
        <v>5077</v>
      </c>
    </row>
    <row r="1353" spans="1:21" ht="102" x14ac:dyDescent="0.2">
      <c r="A1353" s="3" t="s">
        <v>4808</v>
      </c>
      <c r="B1353" s="3" t="s">
        <v>4809</v>
      </c>
      <c r="C1353" s="3" t="s">
        <v>4810</v>
      </c>
      <c r="D1353" s="3" t="s">
        <v>4810</v>
      </c>
      <c r="E1353" s="3" t="s">
        <v>4811</v>
      </c>
      <c r="F1353" s="4" t="s">
        <v>28</v>
      </c>
      <c r="G1353" s="3" t="s">
        <v>5066</v>
      </c>
      <c r="H1353" s="4" t="s">
        <v>699</v>
      </c>
      <c r="I1353" s="4" t="s">
        <v>508</v>
      </c>
      <c r="J1353" s="3" t="s">
        <v>31</v>
      </c>
      <c r="K1353" s="3" t="s">
        <v>441</v>
      </c>
      <c r="L1353" s="4" t="s">
        <v>22</v>
      </c>
      <c r="M1353" s="3" t="s">
        <v>34</v>
      </c>
      <c r="N1353" s="3" t="s">
        <v>65</v>
      </c>
      <c r="O1353" s="3" t="s">
        <v>22</v>
      </c>
      <c r="P1353" s="5">
        <v>1</v>
      </c>
      <c r="Q1353" s="5">
        <v>594500</v>
      </c>
      <c r="R1353" s="5">
        <v>594500</v>
      </c>
      <c r="S1353" s="5">
        <v>665840</v>
      </c>
      <c r="T1353" s="4" t="s">
        <v>22</v>
      </c>
      <c r="U1353" s="3" t="s">
        <v>5077</v>
      </c>
    </row>
    <row r="1354" spans="1:21" ht="102" x14ac:dyDescent="0.2">
      <c r="A1354" s="3" t="s">
        <v>4812</v>
      </c>
      <c r="B1354" s="3" t="s">
        <v>4813</v>
      </c>
      <c r="C1354" s="3" t="s">
        <v>4814</v>
      </c>
      <c r="D1354" s="3" t="s">
        <v>4815</v>
      </c>
      <c r="E1354" s="3" t="s">
        <v>4816</v>
      </c>
      <c r="F1354" s="4" t="s">
        <v>28</v>
      </c>
      <c r="G1354" s="3" t="s">
        <v>5066</v>
      </c>
      <c r="H1354" s="4" t="s">
        <v>29</v>
      </c>
      <c r="I1354" s="4" t="s">
        <v>4048</v>
      </c>
      <c r="J1354" s="3" t="s">
        <v>31</v>
      </c>
      <c r="K1354" s="3" t="s">
        <v>441</v>
      </c>
      <c r="L1354" s="4" t="s">
        <v>22</v>
      </c>
      <c r="M1354" s="3" t="s">
        <v>34</v>
      </c>
      <c r="N1354" s="3" t="s">
        <v>65</v>
      </c>
      <c r="O1354" s="3" t="s">
        <v>22</v>
      </c>
      <c r="P1354" s="5">
        <v>1</v>
      </c>
      <c r="Q1354" s="5">
        <v>1000000</v>
      </c>
      <c r="R1354" s="5">
        <v>1000000</v>
      </c>
      <c r="S1354" s="5">
        <v>1120000</v>
      </c>
      <c r="T1354" s="4" t="s">
        <v>22</v>
      </c>
      <c r="U1354" s="3" t="s">
        <v>5077</v>
      </c>
    </row>
    <row r="1355" spans="1:21" ht="102" x14ac:dyDescent="0.2">
      <c r="A1355" s="3" t="s">
        <v>4817</v>
      </c>
      <c r="B1355" s="3" t="s">
        <v>4818</v>
      </c>
      <c r="C1355" s="3" t="s">
        <v>4819</v>
      </c>
      <c r="D1355" s="3" t="s">
        <v>4819</v>
      </c>
      <c r="E1355" s="3" t="s">
        <v>4820</v>
      </c>
      <c r="F1355" s="4" t="s">
        <v>28</v>
      </c>
      <c r="G1355" s="3" t="s">
        <v>5066</v>
      </c>
      <c r="H1355" s="4" t="s">
        <v>29</v>
      </c>
      <c r="I1355" s="4" t="s">
        <v>106</v>
      </c>
      <c r="J1355" s="3" t="s">
        <v>31</v>
      </c>
      <c r="K1355" s="3" t="s">
        <v>560</v>
      </c>
      <c r="L1355" s="4" t="s">
        <v>22</v>
      </c>
      <c r="M1355" s="3" t="s">
        <v>34</v>
      </c>
      <c r="N1355" s="3" t="s">
        <v>65</v>
      </c>
      <c r="O1355" s="3" t="s">
        <v>22</v>
      </c>
      <c r="P1355" s="5">
        <v>1</v>
      </c>
      <c r="Q1355" s="5">
        <v>692000</v>
      </c>
      <c r="R1355" s="5">
        <v>692000</v>
      </c>
      <c r="S1355" s="5">
        <v>775040</v>
      </c>
      <c r="T1355" s="4" t="s">
        <v>22</v>
      </c>
      <c r="U1355" s="3" t="s">
        <v>5077</v>
      </c>
    </row>
    <row r="1356" spans="1:21" ht="102" x14ac:dyDescent="0.2">
      <c r="A1356" s="3" t="s">
        <v>4821</v>
      </c>
      <c r="B1356" s="3" t="s">
        <v>4822</v>
      </c>
      <c r="C1356" s="3" t="s">
        <v>4823</v>
      </c>
      <c r="D1356" s="3" t="s">
        <v>4824</v>
      </c>
      <c r="E1356" s="3" t="s">
        <v>4825</v>
      </c>
      <c r="F1356" s="4" t="s">
        <v>423</v>
      </c>
      <c r="G1356" s="3" t="s">
        <v>22</v>
      </c>
      <c r="H1356" s="4" t="s">
        <v>29</v>
      </c>
      <c r="I1356" s="4" t="s">
        <v>1993</v>
      </c>
      <c r="J1356" s="3" t="s">
        <v>31</v>
      </c>
      <c r="K1356" s="3" t="s">
        <v>32</v>
      </c>
      <c r="L1356" s="4" t="s">
        <v>22</v>
      </c>
      <c r="M1356" s="3" t="s">
        <v>34</v>
      </c>
      <c r="N1356" s="3" t="s">
        <v>65</v>
      </c>
      <c r="O1356" s="3" t="s">
        <v>22</v>
      </c>
      <c r="P1356" s="5">
        <v>1</v>
      </c>
      <c r="Q1356" s="5">
        <v>868000</v>
      </c>
      <c r="R1356" s="5">
        <v>868000</v>
      </c>
      <c r="S1356" s="5">
        <v>972160</v>
      </c>
      <c r="T1356" s="4" t="s">
        <v>22</v>
      </c>
      <c r="U1356" s="3" t="s">
        <v>5077</v>
      </c>
    </row>
    <row r="1357" spans="1:21" ht="102" x14ac:dyDescent="0.2">
      <c r="A1357" s="3" t="s">
        <v>4826</v>
      </c>
      <c r="B1357" s="3" t="s">
        <v>4827</v>
      </c>
      <c r="C1357" s="3" t="s">
        <v>4828</v>
      </c>
      <c r="D1357" s="3" t="s">
        <v>4828</v>
      </c>
      <c r="E1357" s="3" t="s">
        <v>4829</v>
      </c>
      <c r="F1357" s="4" t="s">
        <v>28</v>
      </c>
      <c r="G1357" s="3" t="s">
        <v>5066</v>
      </c>
      <c r="H1357" s="4" t="s">
        <v>918</v>
      </c>
      <c r="I1357" s="4" t="s">
        <v>84</v>
      </c>
      <c r="J1357" s="3" t="s">
        <v>31</v>
      </c>
      <c r="K1357" s="3" t="s">
        <v>647</v>
      </c>
      <c r="L1357" s="4" t="s">
        <v>22</v>
      </c>
      <c r="M1357" s="3" t="s">
        <v>34</v>
      </c>
      <c r="N1357" s="3" t="s">
        <v>65</v>
      </c>
      <c r="O1357" s="3" t="s">
        <v>22</v>
      </c>
      <c r="P1357" s="5">
        <v>1</v>
      </c>
      <c r="Q1357" s="5">
        <v>131595.96</v>
      </c>
      <c r="R1357" s="5">
        <v>131595.96</v>
      </c>
      <c r="S1357" s="5">
        <v>147387.48000000001</v>
      </c>
      <c r="T1357" s="4" t="s">
        <v>22</v>
      </c>
      <c r="U1357" s="3" t="s">
        <v>5077</v>
      </c>
    </row>
    <row r="1358" spans="1:21" ht="114.75" x14ac:dyDescent="0.2">
      <c r="A1358" s="3" t="s">
        <v>4830</v>
      </c>
      <c r="B1358" s="3" t="s">
        <v>4831</v>
      </c>
      <c r="C1358" s="3" t="s">
        <v>4832</v>
      </c>
      <c r="D1358" s="3" t="s">
        <v>4832</v>
      </c>
      <c r="E1358" s="3" t="s">
        <v>4833</v>
      </c>
      <c r="F1358" s="4" t="s">
        <v>28</v>
      </c>
      <c r="G1358" s="3" t="s">
        <v>5066</v>
      </c>
      <c r="H1358" s="4" t="s">
        <v>699</v>
      </c>
      <c r="I1358" s="4" t="s">
        <v>508</v>
      </c>
      <c r="J1358" s="3" t="s">
        <v>31</v>
      </c>
      <c r="K1358" s="3" t="s">
        <v>63</v>
      </c>
      <c r="L1358" s="4" t="s">
        <v>22</v>
      </c>
      <c r="M1358" s="3" t="s">
        <v>34</v>
      </c>
      <c r="N1358" s="3" t="s">
        <v>65</v>
      </c>
      <c r="O1358" s="3" t="s">
        <v>22</v>
      </c>
      <c r="P1358" s="5">
        <v>1</v>
      </c>
      <c r="Q1358" s="5">
        <v>45000</v>
      </c>
      <c r="R1358" s="5">
        <v>45000</v>
      </c>
      <c r="S1358" s="5">
        <v>50400</v>
      </c>
      <c r="T1358" s="4" t="s">
        <v>22</v>
      </c>
      <c r="U1358" s="3" t="s">
        <v>5077</v>
      </c>
    </row>
    <row r="1359" spans="1:21" ht="102" x14ac:dyDescent="0.2">
      <c r="A1359" s="3" t="s">
        <v>4834</v>
      </c>
      <c r="B1359" s="3" t="s">
        <v>4835</v>
      </c>
      <c r="C1359" s="3" t="s">
        <v>4836</v>
      </c>
      <c r="D1359" s="3" t="s">
        <v>4836</v>
      </c>
      <c r="E1359" s="3" t="s">
        <v>4837</v>
      </c>
      <c r="F1359" s="4" t="s">
        <v>28</v>
      </c>
      <c r="G1359" s="3" t="s">
        <v>5066</v>
      </c>
      <c r="H1359" s="4" t="s">
        <v>29</v>
      </c>
      <c r="I1359" s="4" t="s">
        <v>84</v>
      </c>
      <c r="J1359" s="3" t="s">
        <v>31</v>
      </c>
      <c r="K1359" s="3" t="s">
        <v>647</v>
      </c>
      <c r="L1359" s="4" t="s">
        <v>22</v>
      </c>
      <c r="M1359" s="3" t="s">
        <v>34</v>
      </c>
      <c r="N1359" s="3" t="s">
        <v>65</v>
      </c>
      <c r="O1359" s="3" t="s">
        <v>22</v>
      </c>
      <c r="P1359" s="5">
        <v>1</v>
      </c>
      <c r="Q1359" s="5">
        <v>76803.570000000007</v>
      </c>
      <c r="R1359" s="5">
        <v>76803.570000000007</v>
      </c>
      <c r="S1359" s="5">
        <v>86020</v>
      </c>
      <c r="T1359" s="4" t="s">
        <v>22</v>
      </c>
      <c r="U1359" s="3" t="s">
        <v>5077</v>
      </c>
    </row>
    <row r="1360" spans="1:21" ht="102" x14ac:dyDescent="0.2">
      <c r="A1360" s="3" t="s">
        <v>4838</v>
      </c>
      <c r="B1360" s="3" t="s">
        <v>4761</v>
      </c>
      <c r="C1360" s="3" t="s">
        <v>4762</v>
      </c>
      <c r="D1360" s="3" t="s">
        <v>4762</v>
      </c>
      <c r="E1360" s="3" t="s">
        <v>4839</v>
      </c>
      <c r="F1360" s="4" t="s">
        <v>28</v>
      </c>
      <c r="G1360" s="3" t="s">
        <v>5070</v>
      </c>
      <c r="H1360" s="4" t="s">
        <v>29</v>
      </c>
      <c r="I1360" s="4" t="s">
        <v>623</v>
      </c>
      <c r="J1360" s="3" t="s">
        <v>31</v>
      </c>
      <c r="K1360" s="3" t="s">
        <v>647</v>
      </c>
      <c r="L1360" s="4" t="s">
        <v>22</v>
      </c>
      <c r="M1360" s="3" t="s">
        <v>34</v>
      </c>
      <c r="N1360" s="3" t="s">
        <v>65</v>
      </c>
      <c r="O1360" s="3" t="s">
        <v>22</v>
      </c>
      <c r="P1360" s="5">
        <v>1</v>
      </c>
      <c r="Q1360" s="5">
        <v>3000000</v>
      </c>
      <c r="R1360" s="5">
        <v>3000000</v>
      </c>
      <c r="S1360" s="5">
        <v>3360000</v>
      </c>
      <c r="T1360" s="4" t="s">
        <v>22</v>
      </c>
      <c r="U1360" s="3" t="s">
        <v>5077</v>
      </c>
    </row>
    <row r="1361" spans="1:21" ht="102" x14ac:dyDescent="0.2">
      <c r="A1361" s="3" t="s">
        <v>4840</v>
      </c>
      <c r="B1361" s="3" t="s">
        <v>4761</v>
      </c>
      <c r="C1361" s="3" t="s">
        <v>4762</v>
      </c>
      <c r="D1361" s="3" t="s">
        <v>4762</v>
      </c>
      <c r="E1361" s="3" t="s">
        <v>4841</v>
      </c>
      <c r="F1361" s="4" t="s">
        <v>28</v>
      </c>
      <c r="G1361" s="3" t="s">
        <v>5066</v>
      </c>
      <c r="H1361" s="4" t="s">
        <v>29</v>
      </c>
      <c r="I1361" s="4" t="s">
        <v>508</v>
      </c>
      <c r="J1361" s="3" t="s">
        <v>31</v>
      </c>
      <c r="K1361" s="3" t="s">
        <v>63</v>
      </c>
      <c r="L1361" s="4" t="s">
        <v>22</v>
      </c>
      <c r="M1361" s="3" t="s">
        <v>34</v>
      </c>
      <c r="N1361" s="3" t="s">
        <v>65</v>
      </c>
      <c r="O1361" s="3" t="s">
        <v>22</v>
      </c>
      <c r="P1361" s="5">
        <v>1</v>
      </c>
      <c r="Q1361" s="5">
        <v>2141964.29</v>
      </c>
      <c r="R1361" s="5">
        <v>2141964.29</v>
      </c>
      <c r="S1361" s="5">
        <v>2399000</v>
      </c>
      <c r="T1361" s="4" t="s">
        <v>22</v>
      </c>
      <c r="U1361" s="3" t="s">
        <v>5077</v>
      </c>
    </row>
    <row r="1362" spans="1:21" ht="102" x14ac:dyDescent="0.2">
      <c r="A1362" s="3" t="s">
        <v>4842</v>
      </c>
      <c r="B1362" s="3" t="s">
        <v>4681</v>
      </c>
      <c r="C1362" s="3" t="s">
        <v>4682</v>
      </c>
      <c r="D1362" s="3" t="s">
        <v>4682</v>
      </c>
      <c r="E1362" s="3" t="s">
        <v>4843</v>
      </c>
      <c r="F1362" s="4" t="s">
        <v>28</v>
      </c>
      <c r="G1362" s="3" t="s">
        <v>5066</v>
      </c>
      <c r="H1362" s="4" t="s">
        <v>29</v>
      </c>
      <c r="I1362" s="4" t="s">
        <v>424</v>
      </c>
      <c r="J1362" s="3" t="s">
        <v>31</v>
      </c>
      <c r="K1362" s="3" t="s">
        <v>4844</v>
      </c>
      <c r="L1362" s="4" t="s">
        <v>22</v>
      </c>
      <c r="M1362" s="3" t="s">
        <v>427</v>
      </c>
      <c r="N1362" s="3" t="s">
        <v>65</v>
      </c>
      <c r="O1362" s="3" t="s">
        <v>22</v>
      </c>
      <c r="P1362" s="5">
        <v>1</v>
      </c>
      <c r="Q1362" s="5">
        <v>1121428.57</v>
      </c>
      <c r="R1362" s="5">
        <v>1121428.57</v>
      </c>
      <c r="S1362" s="5">
        <v>1256000</v>
      </c>
      <c r="T1362" s="4" t="s">
        <v>22</v>
      </c>
      <c r="U1362" s="3" t="s">
        <v>5077</v>
      </c>
    </row>
    <row r="1363" spans="1:21" ht="102" x14ac:dyDescent="0.2">
      <c r="A1363" s="3" t="s">
        <v>4845</v>
      </c>
      <c r="B1363" s="3" t="s">
        <v>4846</v>
      </c>
      <c r="C1363" s="3" t="s">
        <v>4847</v>
      </c>
      <c r="D1363" s="3" t="s">
        <v>4847</v>
      </c>
      <c r="E1363" s="3" t="s">
        <v>4848</v>
      </c>
      <c r="F1363" s="4" t="s">
        <v>423</v>
      </c>
      <c r="G1363" s="3" t="s">
        <v>22</v>
      </c>
      <c r="H1363" s="4" t="s">
        <v>29</v>
      </c>
      <c r="I1363" s="4" t="s">
        <v>424</v>
      </c>
      <c r="J1363" s="3" t="s">
        <v>31</v>
      </c>
      <c r="K1363" s="3" t="s">
        <v>4849</v>
      </c>
      <c r="L1363" s="4" t="s">
        <v>22</v>
      </c>
      <c r="M1363" s="3" t="s">
        <v>34</v>
      </c>
      <c r="N1363" s="3" t="s">
        <v>65</v>
      </c>
      <c r="O1363" s="3" t="s">
        <v>22</v>
      </c>
      <c r="P1363" s="5">
        <v>1</v>
      </c>
      <c r="Q1363" s="5">
        <v>82500</v>
      </c>
      <c r="R1363" s="5">
        <v>82500</v>
      </c>
      <c r="S1363" s="5">
        <v>92400</v>
      </c>
      <c r="T1363" s="4" t="s">
        <v>22</v>
      </c>
      <c r="U1363" s="3" t="s">
        <v>5077</v>
      </c>
    </row>
    <row r="1364" spans="1:21" ht="102" x14ac:dyDescent="0.2">
      <c r="A1364" s="3" t="s">
        <v>4850</v>
      </c>
      <c r="B1364" s="3" t="s">
        <v>4846</v>
      </c>
      <c r="C1364" s="3" t="s">
        <v>4847</v>
      </c>
      <c r="D1364" s="3" t="s">
        <v>4847</v>
      </c>
      <c r="E1364" s="3" t="s">
        <v>4851</v>
      </c>
      <c r="F1364" s="4" t="s">
        <v>423</v>
      </c>
      <c r="G1364" s="3" t="s">
        <v>22</v>
      </c>
      <c r="H1364" s="4" t="s">
        <v>29</v>
      </c>
      <c r="I1364" s="4" t="s">
        <v>424</v>
      </c>
      <c r="J1364" s="3" t="s">
        <v>31</v>
      </c>
      <c r="K1364" s="3" t="s">
        <v>4849</v>
      </c>
      <c r="L1364" s="4" t="s">
        <v>22</v>
      </c>
      <c r="M1364" s="3" t="s">
        <v>34</v>
      </c>
      <c r="N1364" s="3" t="s">
        <v>65</v>
      </c>
      <c r="O1364" s="3" t="s">
        <v>22</v>
      </c>
      <c r="P1364" s="5">
        <v>1</v>
      </c>
      <c r="Q1364" s="5">
        <v>1500000</v>
      </c>
      <c r="R1364" s="5">
        <v>1500000</v>
      </c>
      <c r="S1364" s="5">
        <v>1680000</v>
      </c>
      <c r="T1364" s="4" t="s">
        <v>22</v>
      </c>
      <c r="U1364" s="3" t="s">
        <v>5077</v>
      </c>
    </row>
    <row r="1365" spans="1:21" ht="102" x14ac:dyDescent="0.2">
      <c r="A1365" s="3" t="s">
        <v>4852</v>
      </c>
      <c r="B1365" s="3" t="s">
        <v>4853</v>
      </c>
      <c r="C1365" s="3" t="s">
        <v>4854</v>
      </c>
      <c r="D1365" s="3" t="s">
        <v>4854</v>
      </c>
      <c r="E1365" s="3" t="s">
        <v>22</v>
      </c>
      <c r="F1365" s="4" t="s">
        <v>28</v>
      </c>
      <c r="G1365" s="3" t="s">
        <v>5066</v>
      </c>
      <c r="H1365" s="4" t="s">
        <v>29</v>
      </c>
      <c r="I1365" s="4" t="s">
        <v>566</v>
      </c>
      <c r="J1365" s="3" t="s">
        <v>31</v>
      </c>
      <c r="K1365" s="3" t="s">
        <v>45</v>
      </c>
      <c r="L1365" s="4" t="s">
        <v>22</v>
      </c>
      <c r="M1365" s="3" t="s">
        <v>34</v>
      </c>
      <c r="N1365" s="3" t="s">
        <v>65</v>
      </c>
      <c r="O1365" s="3" t="s">
        <v>22</v>
      </c>
      <c r="P1365" s="5">
        <v>1</v>
      </c>
      <c r="Q1365" s="5">
        <v>9792</v>
      </c>
      <c r="R1365" s="5">
        <v>9792</v>
      </c>
      <c r="S1365" s="5">
        <v>10967.04</v>
      </c>
      <c r="T1365" s="4" t="s">
        <v>22</v>
      </c>
      <c r="U1365" s="3" t="s">
        <v>5077</v>
      </c>
    </row>
    <row r="1366" spans="1:21" ht="102" x14ac:dyDescent="0.2">
      <c r="A1366" s="3" t="s">
        <v>4855</v>
      </c>
      <c r="B1366" s="3" t="s">
        <v>4856</v>
      </c>
      <c r="C1366" s="3" t="s">
        <v>4857</v>
      </c>
      <c r="D1366" s="3" t="s">
        <v>4857</v>
      </c>
      <c r="E1366" s="3" t="s">
        <v>4858</v>
      </c>
      <c r="F1366" s="4" t="s">
        <v>28</v>
      </c>
      <c r="G1366" s="3" t="s">
        <v>5066</v>
      </c>
      <c r="H1366" s="4" t="s">
        <v>699</v>
      </c>
      <c r="I1366" s="4" t="s">
        <v>106</v>
      </c>
      <c r="J1366" s="3" t="s">
        <v>31</v>
      </c>
      <c r="K1366" s="3" t="s">
        <v>441</v>
      </c>
      <c r="L1366" s="4" t="s">
        <v>22</v>
      </c>
      <c r="M1366" s="3" t="s">
        <v>34</v>
      </c>
      <c r="N1366" s="3" t="s">
        <v>65</v>
      </c>
      <c r="O1366" s="3" t="s">
        <v>22</v>
      </c>
      <c r="P1366" s="5">
        <v>1</v>
      </c>
      <c r="Q1366" s="5">
        <v>323301</v>
      </c>
      <c r="R1366" s="5">
        <v>323301</v>
      </c>
      <c r="S1366" s="5">
        <v>362097.12</v>
      </c>
      <c r="T1366" s="4" t="s">
        <v>22</v>
      </c>
      <c r="U1366" s="3" t="s">
        <v>5077</v>
      </c>
    </row>
    <row r="1367" spans="1:21" ht="102" x14ac:dyDescent="0.2">
      <c r="A1367" s="3" t="s">
        <v>4859</v>
      </c>
      <c r="B1367" s="3" t="s">
        <v>4856</v>
      </c>
      <c r="C1367" s="3" t="s">
        <v>4857</v>
      </c>
      <c r="D1367" s="3" t="s">
        <v>4857</v>
      </c>
      <c r="E1367" s="3" t="s">
        <v>4860</v>
      </c>
      <c r="F1367" s="4" t="s">
        <v>28</v>
      </c>
      <c r="G1367" s="3" t="s">
        <v>5066</v>
      </c>
      <c r="H1367" s="4" t="s">
        <v>699</v>
      </c>
      <c r="I1367" s="4" t="s">
        <v>106</v>
      </c>
      <c r="J1367" s="3" t="s">
        <v>31</v>
      </c>
      <c r="K1367" s="3" t="s">
        <v>441</v>
      </c>
      <c r="L1367" s="4" t="s">
        <v>22</v>
      </c>
      <c r="M1367" s="3" t="s">
        <v>34</v>
      </c>
      <c r="N1367" s="3" t="s">
        <v>65</v>
      </c>
      <c r="O1367" s="3" t="s">
        <v>22</v>
      </c>
      <c r="P1367" s="5">
        <v>1</v>
      </c>
      <c r="Q1367" s="5">
        <v>1000000</v>
      </c>
      <c r="R1367" s="5">
        <v>1000000</v>
      </c>
      <c r="S1367" s="5">
        <v>1120000</v>
      </c>
      <c r="T1367" s="4" t="s">
        <v>22</v>
      </c>
      <c r="U1367" s="3" t="s">
        <v>5077</v>
      </c>
    </row>
    <row r="1368" spans="1:21" ht="102" x14ac:dyDescent="0.2">
      <c r="A1368" s="3" t="s">
        <v>4861</v>
      </c>
      <c r="B1368" s="3" t="s">
        <v>4856</v>
      </c>
      <c r="C1368" s="3" t="s">
        <v>4857</v>
      </c>
      <c r="D1368" s="3" t="s">
        <v>4857</v>
      </c>
      <c r="E1368" s="3" t="s">
        <v>4862</v>
      </c>
      <c r="F1368" s="4" t="s">
        <v>28</v>
      </c>
      <c r="G1368" s="3" t="s">
        <v>5066</v>
      </c>
      <c r="H1368" s="4" t="s">
        <v>699</v>
      </c>
      <c r="I1368" s="4" t="s">
        <v>106</v>
      </c>
      <c r="J1368" s="3" t="s">
        <v>31</v>
      </c>
      <c r="K1368" s="3" t="s">
        <v>441</v>
      </c>
      <c r="L1368" s="4" t="s">
        <v>22</v>
      </c>
      <c r="M1368" s="3" t="s">
        <v>34</v>
      </c>
      <c r="N1368" s="3" t="s">
        <v>65</v>
      </c>
      <c r="O1368" s="3" t="s">
        <v>22</v>
      </c>
      <c r="P1368" s="5">
        <v>1</v>
      </c>
      <c r="Q1368" s="5">
        <v>106108</v>
      </c>
      <c r="R1368" s="5">
        <v>106108</v>
      </c>
      <c r="S1368" s="5">
        <v>118840.96000000001</v>
      </c>
      <c r="T1368" s="4" t="s">
        <v>22</v>
      </c>
      <c r="U1368" s="3" t="s">
        <v>5077</v>
      </c>
    </row>
    <row r="1369" spans="1:21" ht="102" x14ac:dyDescent="0.2">
      <c r="A1369" s="3" t="s">
        <v>4863</v>
      </c>
      <c r="B1369" s="3" t="s">
        <v>4864</v>
      </c>
      <c r="C1369" s="3" t="s">
        <v>4865</v>
      </c>
      <c r="D1369" s="3" t="s">
        <v>4865</v>
      </c>
      <c r="E1369" s="3" t="s">
        <v>22</v>
      </c>
      <c r="F1369" s="4" t="s">
        <v>28</v>
      </c>
      <c r="G1369" s="3" t="s">
        <v>5066</v>
      </c>
      <c r="H1369" s="4" t="s">
        <v>29</v>
      </c>
      <c r="I1369" s="4" t="s">
        <v>508</v>
      </c>
      <c r="J1369" s="3" t="s">
        <v>31</v>
      </c>
      <c r="K1369" s="3" t="s">
        <v>63</v>
      </c>
      <c r="L1369" s="4" t="s">
        <v>22</v>
      </c>
      <c r="M1369" s="3" t="s">
        <v>34</v>
      </c>
      <c r="N1369" s="3" t="s">
        <v>65</v>
      </c>
      <c r="O1369" s="3" t="s">
        <v>22</v>
      </c>
      <c r="P1369" s="5">
        <v>1</v>
      </c>
      <c r="Q1369" s="5">
        <v>20000</v>
      </c>
      <c r="R1369" s="5">
        <v>20000</v>
      </c>
      <c r="S1369" s="5">
        <v>22400</v>
      </c>
      <c r="T1369" s="4" t="s">
        <v>22</v>
      </c>
      <c r="U1369" s="3" t="s">
        <v>5077</v>
      </c>
    </row>
    <row r="1370" spans="1:21" ht="102" x14ac:dyDescent="0.2">
      <c r="A1370" s="3" t="s">
        <v>4866</v>
      </c>
      <c r="B1370" s="3" t="s">
        <v>4867</v>
      </c>
      <c r="C1370" s="3" t="s">
        <v>4868</v>
      </c>
      <c r="D1370" s="3" t="s">
        <v>4868</v>
      </c>
      <c r="E1370" s="3" t="s">
        <v>4869</v>
      </c>
      <c r="F1370" s="4" t="s">
        <v>28</v>
      </c>
      <c r="G1370" s="3" t="s">
        <v>5066</v>
      </c>
      <c r="H1370" s="4" t="s">
        <v>29</v>
      </c>
      <c r="I1370" s="4" t="s">
        <v>566</v>
      </c>
      <c r="J1370" s="3" t="s">
        <v>31</v>
      </c>
      <c r="K1370" s="3" t="s">
        <v>32</v>
      </c>
      <c r="L1370" s="4" t="s">
        <v>22</v>
      </c>
      <c r="M1370" s="3" t="s">
        <v>34</v>
      </c>
      <c r="N1370" s="3" t="s">
        <v>65</v>
      </c>
      <c r="O1370" s="3" t="s">
        <v>22</v>
      </c>
      <c r="P1370" s="5">
        <v>1</v>
      </c>
      <c r="Q1370" s="5">
        <v>500000</v>
      </c>
      <c r="R1370" s="5">
        <v>500000</v>
      </c>
      <c r="S1370" s="5">
        <v>560000</v>
      </c>
      <c r="T1370" s="4" t="s">
        <v>22</v>
      </c>
      <c r="U1370" s="3" t="s">
        <v>5077</v>
      </c>
    </row>
    <row r="1371" spans="1:21" ht="102" x14ac:dyDescent="0.2">
      <c r="A1371" s="3" t="s">
        <v>4870</v>
      </c>
      <c r="B1371" s="3" t="s">
        <v>4871</v>
      </c>
      <c r="C1371" s="3" t="s">
        <v>4872</v>
      </c>
      <c r="D1371" s="3" t="s">
        <v>4873</v>
      </c>
      <c r="E1371" s="3" t="s">
        <v>22</v>
      </c>
      <c r="F1371" s="4" t="s">
        <v>423</v>
      </c>
      <c r="G1371" s="3" t="s">
        <v>22</v>
      </c>
      <c r="H1371" s="4" t="s">
        <v>699</v>
      </c>
      <c r="I1371" s="4" t="s">
        <v>3978</v>
      </c>
      <c r="J1371" s="3" t="s">
        <v>31</v>
      </c>
      <c r="K1371" s="3" t="s">
        <v>441</v>
      </c>
      <c r="L1371" s="4" t="s">
        <v>22</v>
      </c>
      <c r="M1371" s="3" t="s">
        <v>34</v>
      </c>
      <c r="N1371" s="3" t="s">
        <v>65</v>
      </c>
      <c r="O1371" s="3" t="s">
        <v>22</v>
      </c>
      <c r="P1371" s="5">
        <v>1</v>
      </c>
      <c r="Q1371" s="5">
        <v>5079000</v>
      </c>
      <c r="R1371" s="5">
        <v>5079000</v>
      </c>
      <c r="S1371" s="5">
        <v>5688480</v>
      </c>
      <c r="T1371" s="4" t="s">
        <v>22</v>
      </c>
      <c r="U1371" s="3" t="s">
        <v>5077</v>
      </c>
    </row>
    <row r="1372" spans="1:21" ht="102" x14ac:dyDescent="0.2">
      <c r="A1372" s="3" t="s">
        <v>4874</v>
      </c>
      <c r="B1372" s="3" t="s">
        <v>4875</v>
      </c>
      <c r="C1372" s="3" t="s">
        <v>4876</v>
      </c>
      <c r="D1372" s="3" t="s">
        <v>4876</v>
      </c>
      <c r="E1372" s="3" t="s">
        <v>22</v>
      </c>
      <c r="F1372" s="4" t="s">
        <v>28</v>
      </c>
      <c r="G1372" s="3" t="s">
        <v>5066</v>
      </c>
      <c r="H1372" s="4" t="s">
        <v>699</v>
      </c>
      <c r="I1372" s="4" t="s">
        <v>508</v>
      </c>
      <c r="J1372" s="3" t="s">
        <v>31</v>
      </c>
      <c r="K1372" s="3" t="s">
        <v>441</v>
      </c>
      <c r="L1372" s="4" t="s">
        <v>22</v>
      </c>
      <c r="M1372" s="3" t="s">
        <v>4592</v>
      </c>
      <c r="N1372" s="3" t="s">
        <v>65</v>
      </c>
      <c r="O1372" s="3" t="s">
        <v>22</v>
      </c>
      <c r="P1372" s="5">
        <v>1</v>
      </c>
      <c r="Q1372" s="5">
        <v>400000</v>
      </c>
      <c r="R1372" s="5">
        <v>400000</v>
      </c>
      <c r="S1372" s="5">
        <v>448000</v>
      </c>
      <c r="T1372" s="4" t="s">
        <v>22</v>
      </c>
      <c r="U1372" s="3" t="s">
        <v>5077</v>
      </c>
    </row>
    <row r="1373" spans="1:21" ht="140.25" x14ac:dyDescent="0.2">
      <c r="A1373" s="3" t="s">
        <v>4877</v>
      </c>
      <c r="B1373" s="3" t="s">
        <v>4878</v>
      </c>
      <c r="C1373" s="3" t="s">
        <v>4879</v>
      </c>
      <c r="D1373" s="3" t="s">
        <v>4879</v>
      </c>
      <c r="E1373" s="3" t="s">
        <v>4880</v>
      </c>
      <c r="F1373" s="4" t="s">
        <v>423</v>
      </c>
      <c r="G1373" s="3" t="s">
        <v>22</v>
      </c>
      <c r="H1373" s="4" t="s">
        <v>699</v>
      </c>
      <c r="I1373" s="4" t="s">
        <v>84</v>
      </c>
      <c r="J1373" s="3" t="s">
        <v>31</v>
      </c>
      <c r="K1373" s="3" t="s">
        <v>441</v>
      </c>
      <c r="L1373" s="4" t="s">
        <v>22</v>
      </c>
      <c r="M1373" s="3" t="s">
        <v>34</v>
      </c>
      <c r="N1373" s="3" t="s">
        <v>65</v>
      </c>
      <c r="O1373" s="3" t="s">
        <v>22</v>
      </c>
      <c r="P1373" s="5">
        <v>1</v>
      </c>
      <c r="Q1373" s="5">
        <v>3900000</v>
      </c>
      <c r="R1373" s="5">
        <v>3900000</v>
      </c>
      <c r="S1373" s="5">
        <v>4368000</v>
      </c>
      <c r="T1373" s="4" t="s">
        <v>22</v>
      </c>
      <c r="U1373" s="3" t="s">
        <v>5077</v>
      </c>
    </row>
    <row r="1374" spans="1:21" ht="102" x14ac:dyDescent="0.2">
      <c r="A1374" s="3" t="s">
        <v>4881</v>
      </c>
      <c r="B1374" s="3" t="s">
        <v>4882</v>
      </c>
      <c r="C1374" s="3" t="s">
        <v>4883</v>
      </c>
      <c r="D1374" s="3" t="s">
        <v>4884</v>
      </c>
      <c r="E1374" s="3" t="s">
        <v>22</v>
      </c>
      <c r="F1374" s="4" t="s">
        <v>423</v>
      </c>
      <c r="G1374" s="3" t="s">
        <v>22</v>
      </c>
      <c r="H1374" s="4" t="s">
        <v>699</v>
      </c>
      <c r="I1374" s="4" t="s">
        <v>623</v>
      </c>
      <c r="J1374" s="3" t="s">
        <v>31</v>
      </c>
      <c r="K1374" s="3" t="s">
        <v>32</v>
      </c>
      <c r="L1374" s="4" t="s">
        <v>22</v>
      </c>
      <c r="M1374" s="3" t="s">
        <v>34</v>
      </c>
      <c r="N1374" s="3" t="s">
        <v>65</v>
      </c>
      <c r="O1374" s="3" t="s">
        <v>22</v>
      </c>
      <c r="P1374" s="5">
        <v>1</v>
      </c>
      <c r="Q1374" s="5">
        <v>5432648</v>
      </c>
      <c r="R1374" s="5">
        <v>5432648</v>
      </c>
      <c r="S1374" s="5">
        <v>6084565.7599999998</v>
      </c>
      <c r="T1374" s="4" t="s">
        <v>22</v>
      </c>
      <c r="U1374" s="3" t="s">
        <v>5077</v>
      </c>
    </row>
    <row r="1375" spans="1:21" ht="102" x14ac:dyDescent="0.2">
      <c r="A1375" s="3" t="s">
        <v>4885</v>
      </c>
      <c r="B1375" s="3" t="s">
        <v>4886</v>
      </c>
      <c r="C1375" s="3" t="s">
        <v>4887</v>
      </c>
      <c r="D1375" s="3" t="s">
        <v>4887</v>
      </c>
      <c r="E1375" s="3" t="s">
        <v>22</v>
      </c>
      <c r="F1375" s="4" t="s">
        <v>28</v>
      </c>
      <c r="G1375" s="3" t="s">
        <v>5071</v>
      </c>
      <c r="H1375" s="4" t="s">
        <v>29</v>
      </c>
      <c r="I1375" s="4" t="s">
        <v>106</v>
      </c>
      <c r="J1375" s="3" t="s">
        <v>31</v>
      </c>
      <c r="K1375" s="3" t="s">
        <v>63</v>
      </c>
      <c r="L1375" s="4" t="s">
        <v>22</v>
      </c>
      <c r="M1375" s="3" t="s">
        <v>34</v>
      </c>
      <c r="N1375" s="3" t="s">
        <v>65</v>
      </c>
      <c r="O1375" s="3" t="s">
        <v>22</v>
      </c>
      <c r="P1375" s="5">
        <v>1</v>
      </c>
      <c r="Q1375" s="5">
        <v>300800</v>
      </c>
      <c r="R1375" s="5">
        <v>300800</v>
      </c>
      <c r="S1375" s="5">
        <v>336896</v>
      </c>
      <c r="T1375" s="4" t="s">
        <v>22</v>
      </c>
      <c r="U1375" s="3" t="s">
        <v>5077</v>
      </c>
    </row>
    <row r="1376" spans="1:21" ht="102" x14ac:dyDescent="0.2">
      <c r="A1376" s="3" t="s">
        <v>4888</v>
      </c>
      <c r="B1376" s="3" t="s">
        <v>4889</v>
      </c>
      <c r="C1376" s="3" t="s">
        <v>4890</v>
      </c>
      <c r="D1376" s="3" t="s">
        <v>4890</v>
      </c>
      <c r="E1376" s="3" t="s">
        <v>22</v>
      </c>
      <c r="F1376" s="4" t="s">
        <v>28</v>
      </c>
      <c r="G1376" s="3" t="s">
        <v>5066</v>
      </c>
      <c r="H1376" s="4" t="s">
        <v>699</v>
      </c>
      <c r="I1376" s="4" t="s">
        <v>566</v>
      </c>
      <c r="J1376" s="3" t="s">
        <v>31</v>
      </c>
      <c r="K1376" s="3" t="s">
        <v>441</v>
      </c>
      <c r="L1376" s="4" t="s">
        <v>22</v>
      </c>
      <c r="M1376" s="3" t="s">
        <v>34</v>
      </c>
      <c r="N1376" s="3" t="s">
        <v>65</v>
      </c>
      <c r="O1376" s="3" t="s">
        <v>22</v>
      </c>
      <c r="P1376" s="5">
        <v>1</v>
      </c>
      <c r="Q1376" s="5">
        <v>460767.86</v>
      </c>
      <c r="R1376" s="5">
        <v>460767.86</v>
      </c>
      <c r="S1376" s="5">
        <v>516060</v>
      </c>
      <c r="T1376" s="4" t="s">
        <v>22</v>
      </c>
      <c r="U1376" s="3" t="s">
        <v>5077</v>
      </c>
    </row>
    <row r="1377" spans="1:21" ht="102" x14ac:dyDescent="0.2">
      <c r="A1377" s="3" t="s">
        <v>4891</v>
      </c>
      <c r="B1377" s="3" t="s">
        <v>4892</v>
      </c>
      <c r="C1377" s="3" t="s">
        <v>4893</v>
      </c>
      <c r="D1377" s="3" t="s">
        <v>4893</v>
      </c>
      <c r="E1377" s="3" t="s">
        <v>4894</v>
      </c>
      <c r="F1377" s="4" t="s">
        <v>28</v>
      </c>
      <c r="G1377" s="3" t="s">
        <v>5066</v>
      </c>
      <c r="H1377" s="4" t="s">
        <v>29</v>
      </c>
      <c r="I1377" s="4" t="s">
        <v>84</v>
      </c>
      <c r="J1377" s="3" t="s">
        <v>31</v>
      </c>
      <c r="K1377" s="3" t="s">
        <v>32</v>
      </c>
      <c r="L1377" s="4" t="s">
        <v>22</v>
      </c>
      <c r="M1377" s="3" t="s">
        <v>34</v>
      </c>
      <c r="N1377" s="3" t="s">
        <v>65</v>
      </c>
      <c r="O1377" s="3" t="s">
        <v>22</v>
      </c>
      <c r="P1377" s="5">
        <v>1</v>
      </c>
      <c r="Q1377" s="5">
        <v>700000</v>
      </c>
      <c r="R1377" s="5">
        <v>700000</v>
      </c>
      <c r="S1377" s="5">
        <v>784000</v>
      </c>
      <c r="T1377" s="4" t="s">
        <v>22</v>
      </c>
      <c r="U1377" s="3" t="s">
        <v>5077</v>
      </c>
    </row>
    <row r="1378" spans="1:21" ht="102" x14ac:dyDescent="0.2">
      <c r="A1378" s="3" t="s">
        <v>4895</v>
      </c>
      <c r="B1378" s="3" t="s">
        <v>4896</v>
      </c>
      <c r="C1378" s="3" t="s">
        <v>4897</v>
      </c>
      <c r="D1378" s="3" t="s">
        <v>4897</v>
      </c>
      <c r="E1378" s="3" t="s">
        <v>22</v>
      </c>
      <c r="F1378" s="4" t="s">
        <v>28</v>
      </c>
      <c r="G1378" s="3" t="s">
        <v>5066</v>
      </c>
      <c r="H1378" s="4" t="s">
        <v>918</v>
      </c>
      <c r="I1378" s="4" t="s">
        <v>566</v>
      </c>
      <c r="J1378" s="3" t="s">
        <v>31</v>
      </c>
      <c r="K1378" s="3" t="s">
        <v>441</v>
      </c>
      <c r="L1378" s="4" t="s">
        <v>22</v>
      </c>
      <c r="M1378" s="3" t="s">
        <v>34</v>
      </c>
      <c r="N1378" s="3" t="s">
        <v>65</v>
      </c>
      <c r="O1378" s="3" t="s">
        <v>22</v>
      </c>
      <c r="P1378" s="5">
        <v>1</v>
      </c>
      <c r="Q1378" s="5">
        <v>342800</v>
      </c>
      <c r="R1378" s="5">
        <v>342800</v>
      </c>
      <c r="S1378" s="5">
        <v>383936</v>
      </c>
      <c r="T1378" s="4" t="s">
        <v>22</v>
      </c>
      <c r="U1378" s="3" t="s">
        <v>5077</v>
      </c>
    </row>
    <row r="1379" spans="1:21" ht="114.75" x14ac:dyDescent="0.2">
      <c r="A1379" s="3" t="s">
        <v>4898</v>
      </c>
      <c r="B1379" s="3" t="s">
        <v>4899</v>
      </c>
      <c r="C1379" s="3" t="s">
        <v>4900</v>
      </c>
      <c r="D1379" s="3" t="s">
        <v>4900</v>
      </c>
      <c r="E1379" s="3" t="s">
        <v>4901</v>
      </c>
      <c r="F1379" s="4" t="s">
        <v>28</v>
      </c>
      <c r="G1379" s="3" t="s">
        <v>5066</v>
      </c>
      <c r="H1379" s="4" t="s">
        <v>699</v>
      </c>
      <c r="I1379" s="4" t="s">
        <v>106</v>
      </c>
      <c r="J1379" s="3" t="s">
        <v>31</v>
      </c>
      <c r="K1379" s="3" t="s">
        <v>441</v>
      </c>
      <c r="L1379" s="4" t="s">
        <v>22</v>
      </c>
      <c r="M1379" s="3" t="s">
        <v>34</v>
      </c>
      <c r="N1379" s="3" t="s">
        <v>65</v>
      </c>
      <c r="O1379" s="3" t="s">
        <v>22</v>
      </c>
      <c r="P1379" s="5">
        <v>1</v>
      </c>
      <c r="Q1379" s="5">
        <v>226714</v>
      </c>
      <c r="R1379" s="5">
        <v>226714</v>
      </c>
      <c r="S1379" s="5">
        <v>253919.68</v>
      </c>
      <c r="T1379" s="4" t="s">
        <v>22</v>
      </c>
      <c r="U1379" s="3" t="s">
        <v>5077</v>
      </c>
    </row>
    <row r="1380" spans="1:21" ht="127.5" x14ac:dyDescent="0.2">
      <c r="A1380" s="3" t="s">
        <v>4902</v>
      </c>
      <c r="B1380" s="3" t="s">
        <v>4903</v>
      </c>
      <c r="C1380" s="3" t="s">
        <v>4904</v>
      </c>
      <c r="D1380" s="3" t="s">
        <v>4905</v>
      </c>
      <c r="E1380" s="3" t="s">
        <v>22</v>
      </c>
      <c r="F1380" s="4" t="s">
        <v>28</v>
      </c>
      <c r="G1380" s="3" t="s">
        <v>5066</v>
      </c>
      <c r="H1380" s="4" t="s">
        <v>918</v>
      </c>
      <c r="I1380" s="4" t="s">
        <v>84</v>
      </c>
      <c r="J1380" s="3" t="s">
        <v>31</v>
      </c>
      <c r="K1380" s="3" t="s">
        <v>43</v>
      </c>
      <c r="L1380" s="4" t="s">
        <v>22</v>
      </c>
      <c r="M1380" s="3" t="s">
        <v>34</v>
      </c>
      <c r="N1380" s="3" t="s">
        <v>65</v>
      </c>
      <c r="O1380" s="3" t="s">
        <v>22</v>
      </c>
      <c r="P1380" s="5">
        <v>1</v>
      </c>
      <c r="Q1380" s="5">
        <v>72450</v>
      </c>
      <c r="R1380" s="5">
        <v>72450</v>
      </c>
      <c r="S1380" s="5">
        <v>81144</v>
      </c>
      <c r="T1380" s="4" t="s">
        <v>22</v>
      </c>
      <c r="U1380" s="3" t="s">
        <v>5077</v>
      </c>
    </row>
    <row r="1381" spans="1:21" ht="127.5" x14ac:dyDescent="0.2">
      <c r="A1381" s="3" t="s">
        <v>4906</v>
      </c>
      <c r="B1381" s="3" t="s">
        <v>4907</v>
      </c>
      <c r="C1381" s="3" t="s">
        <v>4908</v>
      </c>
      <c r="D1381" s="3" t="s">
        <v>4909</v>
      </c>
      <c r="E1381" s="3" t="s">
        <v>22</v>
      </c>
      <c r="F1381" s="4" t="s">
        <v>28</v>
      </c>
      <c r="G1381" s="3" t="s">
        <v>5066</v>
      </c>
      <c r="H1381" s="4" t="s">
        <v>918</v>
      </c>
      <c r="I1381" s="4" t="s">
        <v>84</v>
      </c>
      <c r="J1381" s="3" t="s">
        <v>31</v>
      </c>
      <c r="K1381" s="3" t="s">
        <v>43</v>
      </c>
      <c r="L1381" s="4" t="s">
        <v>22</v>
      </c>
      <c r="M1381" s="3" t="s">
        <v>34</v>
      </c>
      <c r="N1381" s="3" t="s">
        <v>65</v>
      </c>
      <c r="O1381" s="3" t="s">
        <v>22</v>
      </c>
      <c r="P1381" s="5">
        <v>1</v>
      </c>
      <c r="Q1381" s="5">
        <v>210000</v>
      </c>
      <c r="R1381" s="5">
        <v>210000</v>
      </c>
      <c r="S1381" s="5">
        <v>235200</v>
      </c>
      <c r="T1381" s="4" t="s">
        <v>22</v>
      </c>
      <c r="U1381" s="3" t="s">
        <v>5077</v>
      </c>
    </row>
    <row r="1382" spans="1:21" ht="102" x14ac:dyDescent="0.2">
      <c r="A1382" s="3" t="s">
        <v>4910</v>
      </c>
      <c r="B1382" s="3" t="s">
        <v>4669</v>
      </c>
      <c r="C1382" s="3" t="s">
        <v>4670</v>
      </c>
      <c r="D1382" s="3" t="s">
        <v>4670</v>
      </c>
      <c r="E1382" s="3" t="s">
        <v>4911</v>
      </c>
      <c r="F1382" s="4" t="s">
        <v>28</v>
      </c>
      <c r="G1382" s="3" t="s">
        <v>5074</v>
      </c>
      <c r="H1382" s="4" t="s">
        <v>29</v>
      </c>
      <c r="I1382" s="4" t="s">
        <v>883</v>
      </c>
      <c r="J1382" s="3" t="s">
        <v>31</v>
      </c>
      <c r="K1382" s="3" t="s">
        <v>647</v>
      </c>
      <c r="L1382" s="4" t="s">
        <v>22</v>
      </c>
      <c r="M1382" s="3" t="s">
        <v>34</v>
      </c>
      <c r="N1382" s="3" t="s">
        <v>65</v>
      </c>
      <c r="O1382" s="3" t="s">
        <v>22</v>
      </c>
      <c r="P1382" s="5">
        <v>1</v>
      </c>
      <c r="Q1382" s="5">
        <v>1179585</v>
      </c>
      <c r="R1382" s="5">
        <v>1179585</v>
      </c>
      <c r="S1382" s="5">
        <v>1321135.2</v>
      </c>
      <c r="T1382" s="4" t="s">
        <v>22</v>
      </c>
      <c r="U1382" s="3" t="s">
        <v>5077</v>
      </c>
    </row>
    <row r="1383" spans="1:21" ht="102" x14ac:dyDescent="0.2">
      <c r="A1383" s="3" t="s">
        <v>4912</v>
      </c>
      <c r="B1383" s="3" t="s">
        <v>4913</v>
      </c>
      <c r="C1383" s="3" t="s">
        <v>4914</v>
      </c>
      <c r="D1383" s="3" t="s">
        <v>4915</v>
      </c>
      <c r="E1383" s="3" t="s">
        <v>4916</v>
      </c>
      <c r="F1383" s="4" t="s">
        <v>28</v>
      </c>
      <c r="G1383" s="3" t="s">
        <v>5066</v>
      </c>
      <c r="H1383" s="4" t="s">
        <v>918</v>
      </c>
      <c r="I1383" s="4" t="s">
        <v>623</v>
      </c>
      <c r="J1383" s="3" t="s">
        <v>31</v>
      </c>
      <c r="K1383" s="3" t="s">
        <v>647</v>
      </c>
      <c r="L1383" s="4" t="s">
        <v>22</v>
      </c>
      <c r="M1383" s="3" t="s">
        <v>34</v>
      </c>
      <c r="N1383" s="3" t="s">
        <v>65</v>
      </c>
      <c r="O1383" s="3" t="s">
        <v>22</v>
      </c>
      <c r="P1383" s="5">
        <v>1</v>
      </c>
      <c r="Q1383" s="5">
        <v>1200000</v>
      </c>
      <c r="R1383" s="5">
        <v>1200000</v>
      </c>
      <c r="S1383" s="5">
        <v>1344000</v>
      </c>
      <c r="T1383" s="4" t="s">
        <v>22</v>
      </c>
      <c r="U1383" s="3" t="s">
        <v>5077</v>
      </c>
    </row>
    <row r="1384" spans="1:21" ht="89.25" x14ac:dyDescent="0.2">
      <c r="A1384" s="3" t="s">
        <v>4917</v>
      </c>
      <c r="B1384" s="3" t="s">
        <v>4913</v>
      </c>
      <c r="C1384" s="3" t="s">
        <v>4914</v>
      </c>
      <c r="D1384" s="3" t="s">
        <v>4915</v>
      </c>
      <c r="E1384" s="3" t="s">
        <v>4918</v>
      </c>
      <c r="F1384" s="4" t="s">
        <v>28</v>
      </c>
      <c r="G1384" s="3" t="s">
        <v>5075</v>
      </c>
      <c r="H1384" s="4" t="s">
        <v>918</v>
      </c>
      <c r="I1384" s="4" t="s">
        <v>623</v>
      </c>
      <c r="J1384" s="3" t="s">
        <v>31</v>
      </c>
      <c r="K1384" s="3" t="s">
        <v>647</v>
      </c>
      <c r="L1384" s="4" t="s">
        <v>22</v>
      </c>
      <c r="M1384" s="3" t="s">
        <v>34</v>
      </c>
      <c r="N1384" s="3" t="s">
        <v>41</v>
      </c>
      <c r="O1384" s="3" t="s">
        <v>22</v>
      </c>
      <c r="P1384" s="5">
        <v>1</v>
      </c>
      <c r="Q1384" s="5">
        <v>1071000</v>
      </c>
      <c r="R1384" s="5">
        <v>1071000</v>
      </c>
      <c r="S1384" s="5">
        <v>1199520</v>
      </c>
      <c r="T1384" s="4" t="s">
        <v>22</v>
      </c>
      <c r="U1384" s="3" t="s">
        <v>5077</v>
      </c>
    </row>
    <row r="1385" spans="1:21" ht="127.5" x14ac:dyDescent="0.2">
      <c r="A1385" s="3" t="s">
        <v>4919</v>
      </c>
      <c r="B1385" s="3" t="s">
        <v>4920</v>
      </c>
      <c r="C1385" s="3" t="s">
        <v>4921</v>
      </c>
      <c r="D1385" s="3" t="s">
        <v>4922</v>
      </c>
      <c r="E1385" s="3" t="s">
        <v>22</v>
      </c>
      <c r="F1385" s="4" t="s">
        <v>28</v>
      </c>
      <c r="G1385" s="3" t="s">
        <v>5066</v>
      </c>
      <c r="H1385" s="4" t="s">
        <v>918</v>
      </c>
      <c r="I1385" s="4" t="s">
        <v>84</v>
      </c>
      <c r="J1385" s="3" t="s">
        <v>31</v>
      </c>
      <c r="K1385" s="3" t="s">
        <v>43</v>
      </c>
      <c r="L1385" s="4" t="s">
        <v>22</v>
      </c>
      <c r="M1385" s="3" t="s">
        <v>34</v>
      </c>
      <c r="N1385" s="3" t="s">
        <v>65</v>
      </c>
      <c r="O1385" s="3" t="s">
        <v>22</v>
      </c>
      <c r="P1385" s="5">
        <v>1</v>
      </c>
      <c r="Q1385" s="5">
        <v>135000</v>
      </c>
      <c r="R1385" s="5">
        <v>135000</v>
      </c>
      <c r="S1385" s="5">
        <v>151200</v>
      </c>
      <c r="T1385" s="4" t="s">
        <v>22</v>
      </c>
      <c r="U1385" s="3" t="s">
        <v>5077</v>
      </c>
    </row>
    <row r="1386" spans="1:21" ht="127.5" x14ac:dyDescent="0.2">
      <c r="A1386" s="3" t="s">
        <v>4923</v>
      </c>
      <c r="B1386" s="3" t="s">
        <v>4924</v>
      </c>
      <c r="C1386" s="3" t="s">
        <v>4925</v>
      </c>
      <c r="D1386" s="3" t="s">
        <v>4926</v>
      </c>
      <c r="E1386" s="3" t="s">
        <v>4927</v>
      </c>
      <c r="F1386" s="4" t="s">
        <v>28</v>
      </c>
      <c r="G1386" s="3" t="s">
        <v>5066</v>
      </c>
      <c r="H1386" s="4" t="s">
        <v>918</v>
      </c>
      <c r="I1386" s="4" t="s">
        <v>623</v>
      </c>
      <c r="J1386" s="3" t="s">
        <v>31</v>
      </c>
      <c r="K1386" s="3" t="s">
        <v>43</v>
      </c>
      <c r="L1386" s="4" t="s">
        <v>22</v>
      </c>
      <c r="M1386" s="3" t="s">
        <v>34</v>
      </c>
      <c r="N1386" s="3" t="s">
        <v>65</v>
      </c>
      <c r="O1386" s="3" t="s">
        <v>22</v>
      </c>
      <c r="P1386" s="5">
        <v>1</v>
      </c>
      <c r="Q1386" s="5">
        <v>577800</v>
      </c>
      <c r="R1386" s="5">
        <v>577800</v>
      </c>
      <c r="S1386" s="5">
        <v>647136</v>
      </c>
      <c r="T1386" s="4" t="s">
        <v>22</v>
      </c>
      <c r="U1386" s="3" t="s">
        <v>5077</v>
      </c>
    </row>
    <row r="1387" spans="1:21" ht="127.5" x14ac:dyDescent="0.2">
      <c r="A1387" s="3" t="s">
        <v>4928</v>
      </c>
      <c r="B1387" s="3" t="s">
        <v>4924</v>
      </c>
      <c r="C1387" s="3" t="s">
        <v>4925</v>
      </c>
      <c r="D1387" s="3" t="s">
        <v>4926</v>
      </c>
      <c r="E1387" s="3" t="s">
        <v>4929</v>
      </c>
      <c r="F1387" s="4" t="s">
        <v>28</v>
      </c>
      <c r="G1387" s="3" t="s">
        <v>5066</v>
      </c>
      <c r="H1387" s="4" t="s">
        <v>918</v>
      </c>
      <c r="I1387" s="4" t="s">
        <v>623</v>
      </c>
      <c r="J1387" s="3" t="s">
        <v>31</v>
      </c>
      <c r="K1387" s="3" t="s">
        <v>43</v>
      </c>
      <c r="L1387" s="4" t="s">
        <v>22</v>
      </c>
      <c r="M1387" s="3" t="s">
        <v>34</v>
      </c>
      <c r="N1387" s="3" t="s">
        <v>65</v>
      </c>
      <c r="O1387" s="3" t="s">
        <v>22</v>
      </c>
      <c r="P1387" s="5">
        <v>1</v>
      </c>
      <c r="Q1387" s="5">
        <v>577800</v>
      </c>
      <c r="R1387" s="5">
        <v>577800</v>
      </c>
      <c r="S1387" s="5">
        <v>647136</v>
      </c>
      <c r="T1387" s="4" t="s">
        <v>22</v>
      </c>
      <c r="U1387" s="3" t="s">
        <v>5077</v>
      </c>
    </row>
    <row r="1388" spans="1:21" ht="102" x14ac:dyDescent="0.2">
      <c r="A1388" s="3" t="s">
        <v>4930</v>
      </c>
      <c r="B1388" s="3" t="s">
        <v>4853</v>
      </c>
      <c r="C1388" s="3" t="s">
        <v>4854</v>
      </c>
      <c r="D1388" s="3" t="s">
        <v>4854</v>
      </c>
      <c r="E1388" s="3" t="s">
        <v>4931</v>
      </c>
      <c r="F1388" s="4" t="s">
        <v>28</v>
      </c>
      <c r="G1388" s="3" t="s">
        <v>5066</v>
      </c>
      <c r="H1388" s="4" t="s">
        <v>918</v>
      </c>
      <c r="I1388" s="4" t="s">
        <v>84</v>
      </c>
      <c r="J1388" s="3" t="s">
        <v>31</v>
      </c>
      <c r="K1388" s="3" t="s">
        <v>509</v>
      </c>
      <c r="L1388" s="4" t="s">
        <v>22</v>
      </c>
      <c r="M1388" s="3" t="s">
        <v>34</v>
      </c>
      <c r="N1388" s="3" t="s">
        <v>65</v>
      </c>
      <c r="O1388" s="3" t="s">
        <v>22</v>
      </c>
      <c r="P1388" s="5">
        <v>1</v>
      </c>
      <c r="Q1388" s="5">
        <v>437000</v>
      </c>
      <c r="R1388" s="5">
        <v>437000</v>
      </c>
      <c r="S1388" s="5">
        <v>489440</v>
      </c>
      <c r="T1388" s="4" t="s">
        <v>22</v>
      </c>
      <c r="U1388" s="3" t="s">
        <v>5077</v>
      </c>
    </row>
    <row r="1389" spans="1:21" ht="127.5" x14ac:dyDescent="0.2">
      <c r="A1389" s="3" t="s">
        <v>4932</v>
      </c>
      <c r="B1389" s="3" t="s">
        <v>4853</v>
      </c>
      <c r="C1389" s="3" t="s">
        <v>4854</v>
      </c>
      <c r="D1389" s="3" t="s">
        <v>4854</v>
      </c>
      <c r="E1389" s="3" t="s">
        <v>22</v>
      </c>
      <c r="F1389" s="4" t="s">
        <v>28</v>
      </c>
      <c r="G1389" s="3" t="s">
        <v>5066</v>
      </c>
      <c r="H1389" s="4" t="s">
        <v>918</v>
      </c>
      <c r="I1389" s="4" t="s">
        <v>623</v>
      </c>
      <c r="J1389" s="3" t="s">
        <v>31</v>
      </c>
      <c r="K1389" s="3" t="s">
        <v>43</v>
      </c>
      <c r="L1389" s="4" t="s">
        <v>22</v>
      </c>
      <c r="M1389" s="3" t="s">
        <v>34</v>
      </c>
      <c r="N1389" s="3" t="s">
        <v>65</v>
      </c>
      <c r="O1389" s="3" t="s">
        <v>22</v>
      </c>
      <c r="P1389" s="5">
        <v>1</v>
      </c>
      <c r="Q1389" s="5">
        <v>93000</v>
      </c>
      <c r="R1389" s="5">
        <v>93000</v>
      </c>
      <c r="S1389" s="5">
        <v>104160</v>
      </c>
      <c r="T1389" s="4" t="s">
        <v>22</v>
      </c>
      <c r="U1389" s="3" t="s">
        <v>5077</v>
      </c>
    </row>
    <row r="1390" spans="1:21" ht="127.5" x14ac:dyDescent="0.2">
      <c r="A1390" s="3" t="s">
        <v>4933</v>
      </c>
      <c r="B1390" s="3" t="s">
        <v>4934</v>
      </c>
      <c r="C1390" s="3" t="s">
        <v>4935</v>
      </c>
      <c r="D1390" s="3" t="s">
        <v>4935</v>
      </c>
      <c r="E1390" s="3" t="s">
        <v>4936</v>
      </c>
      <c r="F1390" s="4" t="s">
        <v>28</v>
      </c>
      <c r="G1390" s="3" t="s">
        <v>5066</v>
      </c>
      <c r="H1390" s="4" t="s">
        <v>918</v>
      </c>
      <c r="I1390" s="4" t="s">
        <v>623</v>
      </c>
      <c r="J1390" s="3" t="s">
        <v>31</v>
      </c>
      <c r="K1390" s="3" t="s">
        <v>43</v>
      </c>
      <c r="L1390" s="4" t="s">
        <v>22</v>
      </c>
      <c r="M1390" s="3" t="s">
        <v>34</v>
      </c>
      <c r="N1390" s="3" t="s">
        <v>65</v>
      </c>
      <c r="O1390" s="3" t="s">
        <v>22</v>
      </c>
      <c r="P1390" s="5">
        <v>1</v>
      </c>
      <c r="Q1390" s="5">
        <v>100000</v>
      </c>
      <c r="R1390" s="5">
        <v>100000</v>
      </c>
      <c r="S1390" s="5">
        <v>112000</v>
      </c>
      <c r="T1390" s="4" t="s">
        <v>22</v>
      </c>
      <c r="U1390" s="3" t="s">
        <v>5077</v>
      </c>
    </row>
    <row r="1391" spans="1:21" ht="102" x14ac:dyDescent="0.2">
      <c r="A1391" s="3" t="s">
        <v>4937</v>
      </c>
      <c r="B1391" s="3" t="s">
        <v>4938</v>
      </c>
      <c r="C1391" s="3" t="s">
        <v>4939</v>
      </c>
      <c r="D1391" s="3" t="s">
        <v>4940</v>
      </c>
      <c r="E1391" s="3" t="s">
        <v>4941</v>
      </c>
      <c r="F1391" s="4" t="s">
        <v>423</v>
      </c>
      <c r="G1391" s="3" t="s">
        <v>22</v>
      </c>
      <c r="H1391" s="4" t="s">
        <v>29</v>
      </c>
      <c r="I1391" s="4" t="s">
        <v>508</v>
      </c>
      <c r="J1391" s="3" t="s">
        <v>31</v>
      </c>
      <c r="K1391" s="3" t="s">
        <v>63</v>
      </c>
      <c r="L1391" s="4" t="s">
        <v>22</v>
      </c>
      <c r="M1391" s="3" t="s">
        <v>34</v>
      </c>
      <c r="N1391" s="3" t="s">
        <v>65</v>
      </c>
      <c r="O1391" s="3" t="s">
        <v>22</v>
      </c>
      <c r="P1391" s="5">
        <v>1</v>
      </c>
      <c r="Q1391" s="5">
        <v>560000</v>
      </c>
      <c r="R1391" s="5">
        <v>560000</v>
      </c>
      <c r="S1391" s="5">
        <v>627200</v>
      </c>
      <c r="T1391" s="4" t="s">
        <v>22</v>
      </c>
      <c r="U1391" s="3" t="s">
        <v>5077</v>
      </c>
    </row>
    <row r="1392" spans="1:21" ht="102" x14ac:dyDescent="0.2">
      <c r="A1392" s="3" t="s">
        <v>4942</v>
      </c>
      <c r="B1392" s="3" t="s">
        <v>4684</v>
      </c>
      <c r="C1392" s="3" t="s">
        <v>4685</v>
      </c>
      <c r="D1392" s="3" t="s">
        <v>4685</v>
      </c>
      <c r="E1392" s="3" t="s">
        <v>4943</v>
      </c>
      <c r="F1392" s="4" t="s">
        <v>28</v>
      </c>
      <c r="G1392" s="3" t="s">
        <v>5073</v>
      </c>
      <c r="H1392" s="4" t="s">
        <v>918</v>
      </c>
      <c r="I1392" s="4" t="s">
        <v>508</v>
      </c>
      <c r="J1392" s="3" t="s">
        <v>31</v>
      </c>
      <c r="K1392" s="3" t="s">
        <v>509</v>
      </c>
      <c r="L1392" s="4" t="s">
        <v>22</v>
      </c>
      <c r="M1392" s="3" t="s">
        <v>34</v>
      </c>
      <c r="N1392" s="3" t="s">
        <v>65</v>
      </c>
      <c r="O1392" s="3" t="s">
        <v>22</v>
      </c>
      <c r="P1392" s="5">
        <v>1</v>
      </c>
      <c r="Q1392" s="5">
        <v>1825177</v>
      </c>
      <c r="R1392" s="5">
        <v>1825177</v>
      </c>
      <c r="S1392" s="5">
        <v>1825177</v>
      </c>
      <c r="T1392" s="4" t="s">
        <v>22</v>
      </c>
      <c r="U1392" s="3" t="s">
        <v>5077</v>
      </c>
    </row>
    <row r="1393" spans="1:21" ht="191.25" x14ac:dyDescent="0.2">
      <c r="A1393" s="3" t="s">
        <v>4944</v>
      </c>
      <c r="B1393" s="3" t="s">
        <v>4791</v>
      </c>
      <c r="C1393" s="3" t="s">
        <v>4792</v>
      </c>
      <c r="D1393" s="3" t="s">
        <v>4792</v>
      </c>
      <c r="E1393" s="3" t="s">
        <v>4945</v>
      </c>
      <c r="F1393" s="4" t="s">
        <v>28</v>
      </c>
      <c r="G1393" s="3" t="s">
        <v>5073</v>
      </c>
      <c r="H1393" s="4" t="s">
        <v>918</v>
      </c>
      <c r="I1393" s="4" t="s">
        <v>508</v>
      </c>
      <c r="J1393" s="3" t="s">
        <v>31</v>
      </c>
      <c r="K1393" s="3" t="s">
        <v>509</v>
      </c>
      <c r="L1393" s="4" t="s">
        <v>22</v>
      </c>
      <c r="M1393" s="3" t="s">
        <v>34</v>
      </c>
      <c r="N1393" s="3" t="s">
        <v>65</v>
      </c>
      <c r="O1393" s="3" t="s">
        <v>22</v>
      </c>
      <c r="P1393" s="5">
        <v>1</v>
      </c>
      <c r="Q1393" s="5">
        <v>831243</v>
      </c>
      <c r="R1393" s="5">
        <v>831243</v>
      </c>
      <c r="S1393" s="5">
        <v>831243</v>
      </c>
      <c r="T1393" s="4" t="s">
        <v>22</v>
      </c>
      <c r="U1393" s="3" t="s">
        <v>5077</v>
      </c>
    </row>
    <row r="1394" spans="1:21" ht="127.5" x14ac:dyDescent="0.2">
      <c r="A1394" s="3" t="s">
        <v>4946</v>
      </c>
      <c r="B1394" s="3" t="s">
        <v>4947</v>
      </c>
      <c r="C1394" s="3" t="s">
        <v>4948</v>
      </c>
      <c r="D1394" s="3" t="s">
        <v>4948</v>
      </c>
      <c r="E1394" s="3" t="s">
        <v>4949</v>
      </c>
      <c r="F1394" s="4" t="s">
        <v>28</v>
      </c>
      <c r="G1394" s="3" t="s">
        <v>5066</v>
      </c>
      <c r="H1394" s="4" t="s">
        <v>918</v>
      </c>
      <c r="I1394" s="4" t="s">
        <v>623</v>
      </c>
      <c r="J1394" s="3" t="s">
        <v>31</v>
      </c>
      <c r="K1394" s="3" t="s">
        <v>43</v>
      </c>
      <c r="L1394" s="4" t="s">
        <v>22</v>
      </c>
      <c r="M1394" s="3" t="s">
        <v>34</v>
      </c>
      <c r="N1394" s="3" t="s">
        <v>65</v>
      </c>
      <c r="O1394" s="3" t="s">
        <v>22</v>
      </c>
      <c r="P1394" s="5">
        <v>1</v>
      </c>
      <c r="Q1394" s="5">
        <v>80000</v>
      </c>
      <c r="R1394" s="5">
        <v>80000</v>
      </c>
      <c r="S1394" s="5">
        <v>89600</v>
      </c>
      <c r="T1394" s="4" t="s">
        <v>22</v>
      </c>
      <c r="U1394" s="3" t="s">
        <v>5077</v>
      </c>
    </row>
    <row r="1395" spans="1:21" ht="127.5" x14ac:dyDescent="0.2">
      <c r="A1395" s="3" t="s">
        <v>4950</v>
      </c>
      <c r="B1395" s="3" t="s">
        <v>4886</v>
      </c>
      <c r="C1395" s="3" t="s">
        <v>4887</v>
      </c>
      <c r="D1395" s="3" t="s">
        <v>4887</v>
      </c>
      <c r="E1395" s="3" t="s">
        <v>22</v>
      </c>
      <c r="F1395" s="4" t="s">
        <v>28</v>
      </c>
      <c r="G1395" s="3" t="s">
        <v>5071</v>
      </c>
      <c r="H1395" s="4" t="s">
        <v>918</v>
      </c>
      <c r="I1395" s="4" t="s">
        <v>623</v>
      </c>
      <c r="J1395" s="3" t="s">
        <v>31</v>
      </c>
      <c r="K1395" s="3" t="s">
        <v>43</v>
      </c>
      <c r="L1395" s="4" t="s">
        <v>22</v>
      </c>
      <c r="M1395" s="3" t="s">
        <v>34</v>
      </c>
      <c r="N1395" s="3" t="s">
        <v>65</v>
      </c>
      <c r="O1395" s="3" t="s">
        <v>22</v>
      </c>
      <c r="P1395" s="5">
        <v>1</v>
      </c>
      <c r="Q1395" s="5">
        <v>180200</v>
      </c>
      <c r="R1395" s="5">
        <v>180200</v>
      </c>
      <c r="S1395" s="5">
        <v>201824</v>
      </c>
      <c r="T1395" s="4" t="s">
        <v>22</v>
      </c>
      <c r="U1395" s="3" t="s">
        <v>5077</v>
      </c>
    </row>
    <row r="1396" spans="1:21" ht="127.5" x14ac:dyDescent="0.2">
      <c r="A1396" s="3" t="s">
        <v>4951</v>
      </c>
      <c r="B1396" s="3" t="s">
        <v>4952</v>
      </c>
      <c r="C1396" s="3" t="s">
        <v>4953</v>
      </c>
      <c r="D1396" s="3" t="s">
        <v>4953</v>
      </c>
      <c r="E1396" s="3" t="s">
        <v>4954</v>
      </c>
      <c r="F1396" s="4" t="s">
        <v>28</v>
      </c>
      <c r="G1396" s="3" t="s">
        <v>5066</v>
      </c>
      <c r="H1396" s="4" t="s">
        <v>918</v>
      </c>
      <c r="I1396" s="4" t="s">
        <v>84</v>
      </c>
      <c r="J1396" s="3" t="s">
        <v>31</v>
      </c>
      <c r="K1396" s="3" t="s">
        <v>43</v>
      </c>
      <c r="L1396" s="4" t="s">
        <v>22</v>
      </c>
      <c r="M1396" s="3" t="s">
        <v>34</v>
      </c>
      <c r="N1396" s="3" t="s">
        <v>65</v>
      </c>
      <c r="O1396" s="3" t="s">
        <v>22</v>
      </c>
      <c r="P1396" s="5">
        <v>1</v>
      </c>
      <c r="Q1396" s="5">
        <v>138000</v>
      </c>
      <c r="R1396" s="5">
        <v>138000</v>
      </c>
      <c r="S1396" s="5">
        <v>154560</v>
      </c>
      <c r="T1396" s="4" t="s">
        <v>22</v>
      </c>
      <c r="U1396" s="3" t="s">
        <v>5077</v>
      </c>
    </row>
    <row r="1397" spans="1:21" ht="102" x14ac:dyDescent="0.2">
      <c r="A1397" s="3" t="s">
        <v>4955</v>
      </c>
      <c r="B1397" s="3" t="s">
        <v>4846</v>
      </c>
      <c r="C1397" s="3" t="s">
        <v>4847</v>
      </c>
      <c r="D1397" s="3" t="s">
        <v>4847</v>
      </c>
      <c r="E1397" s="3" t="s">
        <v>4956</v>
      </c>
      <c r="F1397" s="4" t="s">
        <v>423</v>
      </c>
      <c r="G1397" s="3" t="s">
        <v>22</v>
      </c>
      <c r="H1397" s="4" t="s">
        <v>29</v>
      </c>
      <c r="I1397" s="4" t="s">
        <v>508</v>
      </c>
      <c r="J1397" s="3" t="s">
        <v>31</v>
      </c>
      <c r="K1397" s="3" t="s">
        <v>63</v>
      </c>
      <c r="L1397" s="4" t="s">
        <v>22</v>
      </c>
      <c r="M1397" s="3" t="s">
        <v>34</v>
      </c>
      <c r="N1397" s="3" t="s">
        <v>65</v>
      </c>
      <c r="O1397" s="3" t="s">
        <v>22</v>
      </c>
      <c r="P1397" s="5">
        <v>1</v>
      </c>
      <c r="Q1397" s="5">
        <v>500000</v>
      </c>
      <c r="R1397" s="5">
        <v>500000</v>
      </c>
      <c r="S1397" s="5">
        <v>560000</v>
      </c>
      <c r="T1397" s="4" t="s">
        <v>22</v>
      </c>
      <c r="U1397" s="3" t="s">
        <v>5077</v>
      </c>
    </row>
    <row r="1398" spans="1:21" ht="102" x14ac:dyDescent="0.2">
      <c r="A1398" s="3" t="s">
        <v>4957</v>
      </c>
      <c r="B1398" s="3" t="s">
        <v>4846</v>
      </c>
      <c r="C1398" s="3" t="s">
        <v>4847</v>
      </c>
      <c r="D1398" s="3" t="s">
        <v>4847</v>
      </c>
      <c r="E1398" s="3" t="s">
        <v>4958</v>
      </c>
      <c r="F1398" s="4" t="s">
        <v>423</v>
      </c>
      <c r="G1398" s="3" t="s">
        <v>22</v>
      </c>
      <c r="H1398" s="4" t="s">
        <v>29</v>
      </c>
      <c r="I1398" s="4" t="s">
        <v>508</v>
      </c>
      <c r="J1398" s="3" t="s">
        <v>31</v>
      </c>
      <c r="K1398" s="3" t="s">
        <v>63</v>
      </c>
      <c r="L1398" s="4" t="s">
        <v>22</v>
      </c>
      <c r="M1398" s="3" t="s">
        <v>34</v>
      </c>
      <c r="N1398" s="3" t="s">
        <v>65</v>
      </c>
      <c r="O1398" s="3" t="s">
        <v>22</v>
      </c>
      <c r="P1398" s="5">
        <v>1</v>
      </c>
      <c r="Q1398" s="5">
        <v>1300000</v>
      </c>
      <c r="R1398" s="5">
        <v>1300000</v>
      </c>
      <c r="S1398" s="5">
        <v>1456000</v>
      </c>
      <c r="T1398" s="4" t="s">
        <v>22</v>
      </c>
      <c r="U1398" s="3" t="s">
        <v>5077</v>
      </c>
    </row>
    <row r="1399" spans="1:21" ht="153" x14ac:dyDescent="0.2">
      <c r="A1399" s="3" t="s">
        <v>4959</v>
      </c>
      <c r="B1399" s="3" t="s">
        <v>4720</v>
      </c>
      <c r="C1399" s="3" t="s">
        <v>4721</v>
      </c>
      <c r="D1399" s="3" t="s">
        <v>4721</v>
      </c>
      <c r="E1399" s="3" t="s">
        <v>22</v>
      </c>
      <c r="F1399" s="4" t="s">
        <v>28</v>
      </c>
      <c r="G1399" s="3" t="s">
        <v>5069</v>
      </c>
      <c r="H1399" s="4" t="s">
        <v>918</v>
      </c>
      <c r="I1399" s="4" t="s">
        <v>84</v>
      </c>
      <c r="J1399" s="3" t="s">
        <v>31</v>
      </c>
      <c r="K1399" s="3" t="s">
        <v>785</v>
      </c>
      <c r="L1399" s="4" t="s">
        <v>22</v>
      </c>
      <c r="M1399" s="3" t="s">
        <v>4960</v>
      </c>
      <c r="N1399" s="3" t="s">
        <v>65</v>
      </c>
      <c r="O1399" s="3" t="s">
        <v>22</v>
      </c>
      <c r="P1399" s="5">
        <v>1</v>
      </c>
      <c r="Q1399" s="5">
        <v>5016798.4000000004</v>
      </c>
      <c r="R1399" s="5">
        <v>5016798.4000000004</v>
      </c>
      <c r="S1399" s="5">
        <v>5618814.21</v>
      </c>
      <c r="T1399" s="4" t="s">
        <v>22</v>
      </c>
      <c r="U1399" s="3" t="s">
        <v>5077</v>
      </c>
    </row>
    <row r="1400" spans="1:21" ht="102" x14ac:dyDescent="0.2">
      <c r="A1400" s="3" t="s">
        <v>4961</v>
      </c>
      <c r="B1400" s="3" t="s">
        <v>4813</v>
      </c>
      <c r="C1400" s="3" t="s">
        <v>4814</v>
      </c>
      <c r="D1400" s="3" t="s">
        <v>4815</v>
      </c>
      <c r="E1400" s="3" t="s">
        <v>4962</v>
      </c>
      <c r="F1400" s="4" t="s">
        <v>28</v>
      </c>
      <c r="G1400" s="3" t="s">
        <v>5066</v>
      </c>
      <c r="H1400" s="4" t="s">
        <v>918</v>
      </c>
      <c r="I1400" s="4" t="s">
        <v>508</v>
      </c>
      <c r="J1400" s="3" t="s">
        <v>31</v>
      </c>
      <c r="K1400" s="3" t="s">
        <v>647</v>
      </c>
      <c r="L1400" s="4" t="s">
        <v>22</v>
      </c>
      <c r="M1400" s="3" t="s">
        <v>34</v>
      </c>
      <c r="N1400" s="3" t="s">
        <v>65</v>
      </c>
      <c r="O1400" s="3" t="s">
        <v>22</v>
      </c>
      <c r="P1400" s="5">
        <v>1</v>
      </c>
      <c r="Q1400" s="5">
        <v>75000</v>
      </c>
      <c r="R1400" s="5">
        <v>75000</v>
      </c>
      <c r="S1400" s="5">
        <v>84000</v>
      </c>
      <c r="T1400" s="4" t="s">
        <v>22</v>
      </c>
      <c r="U1400" s="3" t="s">
        <v>5077</v>
      </c>
    </row>
    <row r="1401" spans="1:21" ht="127.5" x14ac:dyDescent="0.2">
      <c r="A1401" s="3" t="s">
        <v>4963</v>
      </c>
      <c r="B1401" s="3" t="s">
        <v>4964</v>
      </c>
      <c r="C1401" s="3" t="s">
        <v>4965</v>
      </c>
      <c r="D1401" s="3" t="s">
        <v>4965</v>
      </c>
      <c r="E1401" s="3" t="s">
        <v>22</v>
      </c>
      <c r="F1401" s="4" t="s">
        <v>28</v>
      </c>
      <c r="G1401" s="3" t="s">
        <v>5066</v>
      </c>
      <c r="H1401" s="4" t="s">
        <v>918</v>
      </c>
      <c r="I1401" s="4" t="s">
        <v>623</v>
      </c>
      <c r="J1401" s="3" t="s">
        <v>31</v>
      </c>
      <c r="K1401" s="3" t="s">
        <v>43</v>
      </c>
      <c r="L1401" s="4" t="s">
        <v>22</v>
      </c>
      <c r="M1401" s="3" t="s">
        <v>34</v>
      </c>
      <c r="N1401" s="3" t="s">
        <v>65</v>
      </c>
      <c r="O1401" s="3" t="s">
        <v>22</v>
      </c>
      <c r="P1401" s="5">
        <v>1</v>
      </c>
      <c r="Q1401" s="5">
        <v>183000</v>
      </c>
      <c r="R1401" s="5">
        <v>183000</v>
      </c>
      <c r="S1401" s="5">
        <v>204960</v>
      </c>
      <c r="T1401" s="4" t="s">
        <v>22</v>
      </c>
      <c r="U1401" s="3" t="s">
        <v>5077</v>
      </c>
    </row>
    <row r="1402" spans="1:21" ht="140.25" x14ac:dyDescent="0.2">
      <c r="A1402" s="3" t="s">
        <v>4966</v>
      </c>
      <c r="B1402" s="3" t="s">
        <v>4787</v>
      </c>
      <c r="C1402" s="3" t="s">
        <v>4788</v>
      </c>
      <c r="D1402" s="3" t="s">
        <v>4788</v>
      </c>
      <c r="E1402" s="3" t="s">
        <v>4967</v>
      </c>
      <c r="F1402" s="4" t="s">
        <v>28</v>
      </c>
      <c r="G1402" s="3" t="s">
        <v>5073</v>
      </c>
      <c r="H1402" s="4" t="s">
        <v>29</v>
      </c>
      <c r="I1402" s="4" t="s">
        <v>623</v>
      </c>
      <c r="J1402" s="3" t="s">
        <v>31</v>
      </c>
      <c r="K1402" s="3" t="s">
        <v>441</v>
      </c>
      <c r="L1402" s="4" t="s">
        <v>22</v>
      </c>
      <c r="M1402" s="3" t="s">
        <v>34</v>
      </c>
      <c r="N1402" s="3" t="s">
        <v>65</v>
      </c>
      <c r="O1402" s="3" t="s">
        <v>22</v>
      </c>
      <c r="P1402" s="5">
        <v>1</v>
      </c>
      <c r="Q1402" s="5">
        <v>82000</v>
      </c>
      <c r="R1402" s="5">
        <v>82000</v>
      </c>
      <c r="S1402" s="5">
        <v>82000</v>
      </c>
      <c r="T1402" s="4" t="s">
        <v>22</v>
      </c>
      <c r="U1402" s="3" t="s">
        <v>5077</v>
      </c>
    </row>
    <row r="1403" spans="1:21" ht="127.5" x14ac:dyDescent="0.2">
      <c r="A1403" s="3" t="s">
        <v>4968</v>
      </c>
      <c r="B1403" s="3" t="s">
        <v>4969</v>
      </c>
      <c r="C1403" s="3" t="s">
        <v>4970</v>
      </c>
      <c r="D1403" s="3" t="s">
        <v>4970</v>
      </c>
      <c r="E1403" s="3" t="s">
        <v>4971</v>
      </c>
      <c r="F1403" s="4" t="s">
        <v>28</v>
      </c>
      <c r="G1403" s="3" t="s">
        <v>5066</v>
      </c>
      <c r="H1403" s="4" t="s">
        <v>918</v>
      </c>
      <c r="I1403" s="4" t="s">
        <v>623</v>
      </c>
      <c r="J1403" s="3" t="s">
        <v>31</v>
      </c>
      <c r="K1403" s="3" t="s">
        <v>43</v>
      </c>
      <c r="L1403" s="4" t="s">
        <v>22</v>
      </c>
      <c r="M1403" s="3" t="s">
        <v>34</v>
      </c>
      <c r="N1403" s="3" t="s">
        <v>65</v>
      </c>
      <c r="O1403" s="3" t="s">
        <v>22</v>
      </c>
      <c r="P1403" s="5">
        <v>1</v>
      </c>
      <c r="Q1403" s="5">
        <v>656584</v>
      </c>
      <c r="R1403" s="5">
        <v>656584</v>
      </c>
      <c r="S1403" s="5">
        <v>735374.08</v>
      </c>
      <c r="T1403" s="4" t="s">
        <v>22</v>
      </c>
      <c r="U1403" s="3" t="s">
        <v>5077</v>
      </c>
    </row>
    <row r="1404" spans="1:21" ht="102" x14ac:dyDescent="0.2">
      <c r="A1404" s="3" t="s">
        <v>4972</v>
      </c>
      <c r="B1404" s="3" t="s">
        <v>4973</v>
      </c>
      <c r="C1404" s="3" t="s">
        <v>4974</v>
      </c>
      <c r="D1404" s="3" t="s">
        <v>4974</v>
      </c>
      <c r="E1404" s="3" t="s">
        <v>4975</v>
      </c>
      <c r="F1404" s="4" t="s">
        <v>28</v>
      </c>
      <c r="G1404" s="3" t="s">
        <v>5066</v>
      </c>
      <c r="H1404" s="4" t="s">
        <v>29</v>
      </c>
      <c r="I1404" s="4" t="s">
        <v>566</v>
      </c>
      <c r="J1404" s="3" t="s">
        <v>31</v>
      </c>
      <c r="K1404" s="3" t="s">
        <v>32</v>
      </c>
      <c r="L1404" s="4" t="s">
        <v>22</v>
      </c>
      <c r="M1404" s="3" t="s">
        <v>34</v>
      </c>
      <c r="N1404" s="3" t="s">
        <v>65</v>
      </c>
      <c r="O1404" s="3" t="s">
        <v>22</v>
      </c>
      <c r="P1404" s="5">
        <v>1</v>
      </c>
      <c r="Q1404" s="5">
        <v>1003809.53</v>
      </c>
      <c r="R1404" s="5">
        <v>1003809.53</v>
      </c>
      <c r="S1404" s="5">
        <v>1124266.67</v>
      </c>
      <c r="T1404" s="4" t="s">
        <v>22</v>
      </c>
      <c r="U1404" s="3" t="s">
        <v>5077</v>
      </c>
    </row>
    <row r="1405" spans="1:21" ht="102" x14ac:dyDescent="0.2">
      <c r="A1405" s="3" t="s">
        <v>4976</v>
      </c>
      <c r="B1405" s="3" t="s">
        <v>4977</v>
      </c>
      <c r="C1405" s="3" t="s">
        <v>4978</v>
      </c>
      <c r="D1405" s="3" t="s">
        <v>4979</v>
      </c>
      <c r="E1405" s="3" t="s">
        <v>4980</v>
      </c>
      <c r="F1405" s="4" t="s">
        <v>423</v>
      </c>
      <c r="G1405" s="3" t="s">
        <v>22</v>
      </c>
      <c r="H1405" s="4" t="s">
        <v>29</v>
      </c>
      <c r="I1405" s="4" t="s">
        <v>623</v>
      </c>
      <c r="J1405" s="3" t="s">
        <v>31</v>
      </c>
      <c r="K1405" s="3" t="s">
        <v>63</v>
      </c>
      <c r="L1405" s="4" t="s">
        <v>22</v>
      </c>
      <c r="M1405" s="3" t="s">
        <v>34</v>
      </c>
      <c r="N1405" s="3" t="s">
        <v>65</v>
      </c>
      <c r="O1405" s="3" t="s">
        <v>22</v>
      </c>
      <c r="P1405" s="5">
        <v>1</v>
      </c>
      <c r="Q1405" s="5">
        <v>64000</v>
      </c>
      <c r="R1405" s="5">
        <v>64000</v>
      </c>
      <c r="S1405" s="5">
        <v>71680</v>
      </c>
      <c r="T1405" s="4" t="s">
        <v>22</v>
      </c>
      <c r="U1405" s="3" t="s">
        <v>5077</v>
      </c>
    </row>
    <row r="1406" spans="1:21" ht="102" x14ac:dyDescent="0.2">
      <c r="A1406" s="3" t="s">
        <v>4981</v>
      </c>
      <c r="B1406" s="3" t="s">
        <v>4977</v>
      </c>
      <c r="C1406" s="3" t="s">
        <v>4978</v>
      </c>
      <c r="D1406" s="3" t="s">
        <v>4979</v>
      </c>
      <c r="E1406" s="3" t="s">
        <v>4982</v>
      </c>
      <c r="F1406" s="4" t="s">
        <v>423</v>
      </c>
      <c r="G1406" s="3" t="s">
        <v>22</v>
      </c>
      <c r="H1406" s="4" t="s">
        <v>29</v>
      </c>
      <c r="I1406" s="4" t="s">
        <v>623</v>
      </c>
      <c r="J1406" s="3" t="s">
        <v>31</v>
      </c>
      <c r="K1406" s="3" t="s">
        <v>63</v>
      </c>
      <c r="L1406" s="4" t="s">
        <v>22</v>
      </c>
      <c r="M1406" s="3" t="s">
        <v>34</v>
      </c>
      <c r="N1406" s="3" t="s">
        <v>65</v>
      </c>
      <c r="O1406" s="3" t="s">
        <v>22</v>
      </c>
      <c r="P1406" s="5">
        <v>1</v>
      </c>
      <c r="Q1406" s="5">
        <v>100000</v>
      </c>
      <c r="R1406" s="5">
        <v>100000</v>
      </c>
      <c r="S1406" s="5">
        <v>112000</v>
      </c>
      <c r="T1406" s="4" t="s">
        <v>22</v>
      </c>
      <c r="U1406" s="3" t="s">
        <v>5077</v>
      </c>
    </row>
    <row r="1407" spans="1:21" ht="140.25" x14ac:dyDescent="0.2">
      <c r="A1407" s="3" t="s">
        <v>4983</v>
      </c>
      <c r="B1407" s="3" t="s">
        <v>4754</v>
      </c>
      <c r="C1407" s="3" t="s">
        <v>4755</v>
      </c>
      <c r="D1407" s="3" t="s">
        <v>4755</v>
      </c>
      <c r="E1407" s="3" t="s">
        <v>4984</v>
      </c>
      <c r="F1407" s="4" t="s">
        <v>28</v>
      </c>
      <c r="G1407" s="3" t="s">
        <v>5066</v>
      </c>
      <c r="H1407" s="4" t="s">
        <v>29</v>
      </c>
      <c r="I1407" s="4" t="s">
        <v>508</v>
      </c>
      <c r="J1407" s="3" t="s">
        <v>31</v>
      </c>
      <c r="K1407" s="3" t="s">
        <v>63</v>
      </c>
      <c r="L1407" s="4" t="s">
        <v>22</v>
      </c>
      <c r="M1407" s="3" t="s">
        <v>34</v>
      </c>
      <c r="N1407" s="3" t="s">
        <v>65</v>
      </c>
      <c r="O1407" s="3" t="s">
        <v>22</v>
      </c>
      <c r="P1407" s="5">
        <v>1</v>
      </c>
      <c r="Q1407" s="5">
        <v>32000</v>
      </c>
      <c r="R1407" s="5">
        <v>32000</v>
      </c>
      <c r="S1407" s="5">
        <v>35840</v>
      </c>
      <c r="T1407" s="4" t="s">
        <v>22</v>
      </c>
      <c r="U1407" s="3" t="s">
        <v>5077</v>
      </c>
    </row>
    <row r="1408" spans="1:21" ht="102" x14ac:dyDescent="0.2">
      <c r="A1408" s="3" t="s">
        <v>4985</v>
      </c>
      <c r="B1408" s="3" t="s">
        <v>4986</v>
      </c>
      <c r="C1408" s="3" t="s">
        <v>4987</v>
      </c>
      <c r="D1408" s="3" t="s">
        <v>4987</v>
      </c>
      <c r="E1408" s="3" t="s">
        <v>4988</v>
      </c>
      <c r="F1408" s="4" t="s">
        <v>28</v>
      </c>
      <c r="G1408" s="3" t="s">
        <v>5066</v>
      </c>
      <c r="H1408" s="4" t="s">
        <v>918</v>
      </c>
      <c r="I1408" s="4" t="s">
        <v>508</v>
      </c>
      <c r="J1408" s="3" t="s">
        <v>31</v>
      </c>
      <c r="K1408" s="3" t="s">
        <v>3833</v>
      </c>
      <c r="L1408" s="4" t="s">
        <v>22</v>
      </c>
      <c r="M1408" s="3" t="s">
        <v>34</v>
      </c>
      <c r="N1408" s="3" t="s">
        <v>65</v>
      </c>
      <c r="O1408" s="3" t="s">
        <v>22</v>
      </c>
      <c r="P1408" s="5">
        <v>1</v>
      </c>
      <c r="Q1408" s="5">
        <v>1249990</v>
      </c>
      <c r="R1408" s="5">
        <v>1249990</v>
      </c>
      <c r="S1408" s="5">
        <v>1399988.8</v>
      </c>
      <c r="T1408" s="4" t="s">
        <v>22</v>
      </c>
      <c r="U1408" s="3" t="s">
        <v>5077</v>
      </c>
    </row>
    <row r="1409" spans="1:21" ht="102" x14ac:dyDescent="0.2">
      <c r="A1409" s="3" t="s">
        <v>4989</v>
      </c>
      <c r="B1409" s="3" t="s">
        <v>4990</v>
      </c>
      <c r="C1409" s="3" t="s">
        <v>4991</v>
      </c>
      <c r="D1409" s="3" t="s">
        <v>4991</v>
      </c>
      <c r="E1409" s="3" t="s">
        <v>4992</v>
      </c>
      <c r="F1409" s="4" t="s">
        <v>28</v>
      </c>
      <c r="G1409" s="3">
        <v>139</v>
      </c>
      <c r="H1409" s="4" t="s">
        <v>918</v>
      </c>
      <c r="I1409" s="4" t="s">
        <v>508</v>
      </c>
      <c r="J1409" s="3" t="s">
        <v>31</v>
      </c>
      <c r="K1409" s="3" t="s">
        <v>4606</v>
      </c>
      <c r="L1409" s="4" t="s">
        <v>22</v>
      </c>
      <c r="M1409" s="3" t="s">
        <v>34</v>
      </c>
      <c r="N1409" s="3" t="s">
        <v>65</v>
      </c>
      <c r="O1409" s="3" t="s">
        <v>22</v>
      </c>
      <c r="P1409" s="5">
        <v>1</v>
      </c>
      <c r="Q1409" s="5">
        <v>20000000</v>
      </c>
      <c r="R1409" s="5">
        <v>20000000</v>
      </c>
      <c r="S1409" s="5">
        <v>22400000</v>
      </c>
      <c r="T1409" s="4" t="s">
        <v>22</v>
      </c>
      <c r="U1409" s="3" t="s">
        <v>5077</v>
      </c>
    </row>
    <row r="1410" spans="1:21" ht="102" x14ac:dyDescent="0.2">
      <c r="A1410" s="3" t="s">
        <v>4993</v>
      </c>
      <c r="B1410" s="3" t="s">
        <v>4994</v>
      </c>
      <c r="C1410" s="3" t="s">
        <v>4995</v>
      </c>
      <c r="D1410" s="3" t="s">
        <v>4995</v>
      </c>
      <c r="E1410" s="3" t="s">
        <v>22</v>
      </c>
      <c r="F1410" s="4" t="s">
        <v>28</v>
      </c>
      <c r="G1410" s="3" t="s">
        <v>5066</v>
      </c>
      <c r="H1410" s="4" t="s">
        <v>699</v>
      </c>
      <c r="I1410" s="4" t="s">
        <v>106</v>
      </c>
      <c r="J1410" s="3" t="s">
        <v>31</v>
      </c>
      <c r="K1410" s="3" t="s">
        <v>560</v>
      </c>
      <c r="L1410" s="4" t="s">
        <v>22</v>
      </c>
      <c r="M1410" s="3" t="s">
        <v>34</v>
      </c>
      <c r="N1410" s="3" t="s">
        <v>65</v>
      </c>
      <c r="O1410" s="3" t="s">
        <v>22</v>
      </c>
      <c r="P1410" s="5">
        <v>1</v>
      </c>
      <c r="Q1410" s="5">
        <v>485000</v>
      </c>
      <c r="R1410" s="5">
        <v>485000</v>
      </c>
      <c r="S1410" s="5">
        <v>543200</v>
      </c>
      <c r="T1410" s="4" t="s">
        <v>22</v>
      </c>
      <c r="U1410" s="3" t="s">
        <v>5077</v>
      </c>
    </row>
    <row r="1411" spans="1:21" ht="102" x14ac:dyDescent="0.2">
      <c r="A1411" s="3" t="s">
        <v>4996</v>
      </c>
      <c r="B1411" s="3" t="s">
        <v>4986</v>
      </c>
      <c r="C1411" s="3" t="s">
        <v>4987</v>
      </c>
      <c r="D1411" s="3" t="s">
        <v>4987</v>
      </c>
      <c r="E1411" s="3" t="s">
        <v>4997</v>
      </c>
      <c r="F1411" s="4" t="s">
        <v>28</v>
      </c>
      <c r="G1411" s="3" t="s">
        <v>5075</v>
      </c>
      <c r="H1411" s="4" t="s">
        <v>918</v>
      </c>
      <c r="I1411" s="4" t="s">
        <v>4048</v>
      </c>
      <c r="J1411" s="3" t="s">
        <v>31</v>
      </c>
      <c r="K1411" s="3" t="s">
        <v>509</v>
      </c>
      <c r="L1411" s="4" t="s">
        <v>22</v>
      </c>
      <c r="M1411" s="3" t="s">
        <v>34</v>
      </c>
      <c r="N1411" s="3" t="s">
        <v>65</v>
      </c>
      <c r="O1411" s="3" t="s">
        <v>22</v>
      </c>
      <c r="P1411" s="5">
        <v>1</v>
      </c>
      <c r="Q1411" s="5">
        <v>12000000</v>
      </c>
      <c r="R1411" s="5">
        <v>12000000</v>
      </c>
      <c r="S1411" s="5">
        <v>13440000</v>
      </c>
      <c r="T1411" s="4" t="s">
        <v>22</v>
      </c>
      <c r="U1411" s="3" t="s">
        <v>5077</v>
      </c>
    </row>
    <row r="1412" spans="1:21" ht="102" x14ac:dyDescent="0.2">
      <c r="A1412" s="3" t="s">
        <v>4998</v>
      </c>
      <c r="B1412" s="3" t="s">
        <v>4999</v>
      </c>
      <c r="C1412" s="3" t="s">
        <v>5000</v>
      </c>
      <c r="D1412" s="3" t="s">
        <v>5000</v>
      </c>
      <c r="E1412" s="3" t="s">
        <v>5001</v>
      </c>
      <c r="F1412" s="4" t="s">
        <v>82</v>
      </c>
      <c r="G1412" s="3" t="s">
        <v>22</v>
      </c>
      <c r="H1412" s="4" t="s">
        <v>918</v>
      </c>
      <c r="I1412" s="4" t="s">
        <v>883</v>
      </c>
      <c r="J1412" s="3" t="s">
        <v>31</v>
      </c>
      <c r="K1412" s="3" t="s">
        <v>63</v>
      </c>
      <c r="L1412" s="4" t="s">
        <v>22</v>
      </c>
      <c r="M1412" s="3" t="s">
        <v>34</v>
      </c>
      <c r="N1412" s="3" t="s">
        <v>65</v>
      </c>
      <c r="O1412" s="3" t="s">
        <v>22</v>
      </c>
      <c r="P1412" s="5">
        <v>1</v>
      </c>
      <c r="Q1412" s="5">
        <v>9550000</v>
      </c>
      <c r="R1412" s="5">
        <v>9550000</v>
      </c>
      <c r="S1412" s="5">
        <v>10696000</v>
      </c>
      <c r="T1412" s="4" t="s">
        <v>22</v>
      </c>
      <c r="U1412" s="3" t="s">
        <v>5077</v>
      </c>
    </row>
    <row r="1413" spans="1:21" ht="114.75" x14ac:dyDescent="0.2">
      <c r="A1413" s="3" t="s">
        <v>5002</v>
      </c>
      <c r="B1413" s="3" t="s">
        <v>4986</v>
      </c>
      <c r="C1413" s="3" t="s">
        <v>4987</v>
      </c>
      <c r="D1413" s="3" t="s">
        <v>4987</v>
      </c>
      <c r="E1413" s="3" t="s">
        <v>5003</v>
      </c>
      <c r="F1413" s="4" t="s">
        <v>82</v>
      </c>
      <c r="G1413" s="3" t="s">
        <v>22</v>
      </c>
      <c r="H1413" s="4" t="s">
        <v>699</v>
      </c>
      <c r="I1413" s="4" t="s">
        <v>3953</v>
      </c>
      <c r="J1413" s="3" t="s">
        <v>31</v>
      </c>
      <c r="K1413" s="3" t="s">
        <v>509</v>
      </c>
      <c r="L1413" s="4" t="s">
        <v>22</v>
      </c>
      <c r="M1413" s="3" t="s">
        <v>34</v>
      </c>
      <c r="N1413" s="3" t="s">
        <v>65</v>
      </c>
      <c r="O1413" s="3" t="s">
        <v>22</v>
      </c>
      <c r="P1413" s="5">
        <v>1</v>
      </c>
      <c r="Q1413" s="5">
        <v>906250</v>
      </c>
      <c r="R1413" s="5">
        <v>906250</v>
      </c>
      <c r="S1413" s="5">
        <v>1015000</v>
      </c>
      <c r="T1413" s="4" t="s">
        <v>22</v>
      </c>
      <c r="U1413" s="3" t="s">
        <v>5077</v>
      </c>
    </row>
    <row r="1414" spans="1:21" ht="102" x14ac:dyDescent="0.2">
      <c r="A1414" s="3" t="s">
        <v>5004</v>
      </c>
      <c r="B1414" s="3" t="s">
        <v>5005</v>
      </c>
      <c r="C1414" s="3" t="s">
        <v>5006</v>
      </c>
      <c r="D1414" s="3" t="s">
        <v>5006</v>
      </c>
      <c r="E1414" s="3" t="s">
        <v>5007</v>
      </c>
      <c r="F1414" s="4" t="s">
        <v>28</v>
      </c>
      <c r="G1414" s="3" t="s">
        <v>5066</v>
      </c>
      <c r="H1414" s="4" t="s">
        <v>29</v>
      </c>
      <c r="I1414" s="4" t="s">
        <v>883</v>
      </c>
      <c r="J1414" s="3" t="s">
        <v>3861</v>
      </c>
      <c r="K1414" s="3" t="s">
        <v>647</v>
      </c>
      <c r="L1414" s="4" t="s">
        <v>22</v>
      </c>
      <c r="M1414" s="3" t="s">
        <v>34</v>
      </c>
      <c r="N1414" s="3" t="s">
        <v>65</v>
      </c>
      <c r="O1414" s="3" t="s">
        <v>22</v>
      </c>
      <c r="P1414" s="5">
        <v>1</v>
      </c>
      <c r="Q1414" s="5">
        <v>267857.14</v>
      </c>
      <c r="R1414" s="5">
        <v>267857.14</v>
      </c>
      <c r="S1414" s="5">
        <v>300000</v>
      </c>
      <c r="T1414" s="4" t="s">
        <v>22</v>
      </c>
      <c r="U1414" s="3" t="s">
        <v>5077</v>
      </c>
    </row>
    <row r="1415" spans="1:21" ht="153" x14ac:dyDescent="0.2">
      <c r="A1415" s="3" t="s">
        <v>5008</v>
      </c>
      <c r="B1415" s="3" t="s">
        <v>4720</v>
      </c>
      <c r="C1415" s="3" t="s">
        <v>4721</v>
      </c>
      <c r="D1415" s="3" t="s">
        <v>4721</v>
      </c>
      <c r="E1415" s="3" t="s">
        <v>22</v>
      </c>
      <c r="F1415" s="4" t="s">
        <v>28</v>
      </c>
      <c r="G1415" s="3" t="s">
        <v>5069</v>
      </c>
      <c r="H1415" s="4" t="s">
        <v>918</v>
      </c>
      <c r="I1415" s="4" t="s">
        <v>106</v>
      </c>
      <c r="J1415" s="3" t="s">
        <v>31</v>
      </c>
      <c r="K1415" s="3" t="s">
        <v>785</v>
      </c>
      <c r="L1415" s="4" t="s">
        <v>22</v>
      </c>
      <c r="M1415" s="3" t="s">
        <v>34</v>
      </c>
      <c r="N1415" s="3" t="s">
        <v>65</v>
      </c>
      <c r="O1415" s="3" t="s">
        <v>22</v>
      </c>
      <c r="P1415" s="5">
        <v>1</v>
      </c>
      <c r="Q1415" s="5">
        <v>3422723.2</v>
      </c>
      <c r="R1415" s="5">
        <v>3422723.2</v>
      </c>
      <c r="S1415" s="5">
        <v>3833449.98</v>
      </c>
      <c r="T1415" s="4" t="s">
        <v>22</v>
      </c>
      <c r="U1415" s="3" t="s">
        <v>5077</v>
      </c>
    </row>
    <row r="1416" spans="1:21" ht="102" x14ac:dyDescent="0.2">
      <c r="A1416" s="3" t="s">
        <v>5009</v>
      </c>
      <c r="B1416" s="3" t="s">
        <v>4920</v>
      </c>
      <c r="C1416" s="3" t="s">
        <v>4921</v>
      </c>
      <c r="D1416" s="3" t="s">
        <v>4922</v>
      </c>
      <c r="E1416" s="3" t="s">
        <v>5010</v>
      </c>
      <c r="F1416" s="4" t="s">
        <v>28</v>
      </c>
      <c r="G1416" s="3" t="s">
        <v>5066</v>
      </c>
      <c r="H1416" s="4" t="s">
        <v>29</v>
      </c>
      <c r="I1416" s="4" t="s">
        <v>883</v>
      </c>
      <c r="J1416" s="3" t="s">
        <v>31</v>
      </c>
      <c r="K1416" s="3" t="s">
        <v>4606</v>
      </c>
      <c r="L1416" s="4" t="s">
        <v>22</v>
      </c>
      <c r="M1416" s="3" t="s">
        <v>34</v>
      </c>
      <c r="N1416" s="3" t="s">
        <v>65</v>
      </c>
      <c r="O1416" s="3" t="s">
        <v>22</v>
      </c>
      <c r="P1416" s="5">
        <v>1</v>
      </c>
      <c r="Q1416" s="5">
        <v>318750</v>
      </c>
      <c r="R1416" s="5">
        <v>318750</v>
      </c>
      <c r="S1416" s="5">
        <v>357000</v>
      </c>
      <c r="T1416" s="4" t="s">
        <v>22</v>
      </c>
      <c r="U1416" s="3" t="s">
        <v>5077</v>
      </c>
    </row>
    <row r="1417" spans="1:21" ht="102" x14ac:dyDescent="0.2">
      <c r="A1417" s="3" t="s">
        <v>5011</v>
      </c>
      <c r="B1417" s="3" t="s">
        <v>4846</v>
      </c>
      <c r="C1417" s="3" t="s">
        <v>4847</v>
      </c>
      <c r="D1417" s="3" t="s">
        <v>4847</v>
      </c>
      <c r="E1417" s="3" t="s">
        <v>5012</v>
      </c>
      <c r="F1417" s="4" t="s">
        <v>82</v>
      </c>
      <c r="G1417" s="3" t="s">
        <v>22</v>
      </c>
      <c r="H1417" s="4" t="s">
        <v>29</v>
      </c>
      <c r="I1417" s="4" t="s">
        <v>3953</v>
      </c>
      <c r="J1417" s="3" t="s">
        <v>31</v>
      </c>
      <c r="K1417" s="3" t="s">
        <v>647</v>
      </c>
      <c r="L1417" s="4" t="s">
        <v>22</v>
      </c>
      <c r="M1417" s="3" t="s">
        <v>34</v>
      </c>
      <c r="N1417" s="3" t="s">
        <v>65</v>
      </c>
      <c r="O1417" s="3" t="s">
        <v>22</v>
      </c>
      <c r="P1417" s="5">
        <v>1</v>
      </c>
      <c r="Q1417" s="5">
        <v>1275000</v>
      </c>
      <c r="R1417" s="5">
        <v>1275000</v>
      </c>
      <c r="S1417" s="5">
        <v>1428000</v>
      </c>
      <c r="T1417" s="4" t="s">
        <v>22</v>
      </c>
      <c r="U1417" s="3" t="s">
        <v>5077</v>
      </c>
    </row>
    <row r="1418" spans="1:21" ht="102" x14ac:dyDescent="0.2">
      <c r="A1418" s="3" t="s">
        <v>5013</v>
      </c>
      <c r="B1418" s="3" t="s">
        <v>4934</v>
      </c>
      <c r="C1418" s="3" t="s">
        <v>4935</v>
      </c>
      <c r="D1418" s="3" t="s">
        <v>4935</v>
      </c>
      <c r="E1418" s="3" t="s">
        <v>5014</v>
      </c>
      <c r="F1418" s="4" t="s">
        <v>28</v>
      </c>
      <c r="G1418" s="3" t="s">
        <v>5066</v>
      </c>
      <c r="H1418" s="4" t="s">
        <v>29</v>
      </c>
      <c r="I1418" s="4" t="s">
        <v>883</v>
      </c>
      <c r="J1418" s="3" t="s">
        <v>31</v>
      </c>
      <c r="K1418" s="3" t="s">
        <v>63</v>
      </c>
      <c r="L1418" s="4" t="s">
        <v>22</v>
      </c>
      <c r="M1418" s="3" t="s">
        <v>34</v>
      </c>
      <c r="N1418" s="3" t="s">
        <v>65</v>
      </c>
      <c r="O1418" s="3" t="s">
        <v>22</v>
      </c>
      <c r="P1418" s="5">
        <v>1</v>
      </c>
      <c r="Q1418" s="5">
        <v>13944.64</v>
      </c>
      <c r="R1418" s="5">
        <v>13944.64</v>
      </c>
      <c r="S1418" s="5">
        <v>15618</v>
      </c>
      <c r="T1418" s="4" t="s">
        <v>22</v>
      </c>
      <c r="U1418" s="3" t="s">
        <v>5077</v>
      </c>
    </row>
    <row r="1419" spans="1:21" ht="102" x14ac:dyDescent="0.2">
      <c r="A1419" s="3" t="s">
        <v>5015</v>
      </c>
      <c r="B1419" s="3" t="s">
        <v>5016</v>
      </c>
      <c r="C1419" s="3" t="s">
        <v>5017</v>
      </c>
      <c r="D1419" s="3" t="s">
        <v>5018</v>
      </c>
      <c r="E1419" s="3" t="s">
        <v>5019</v>
      </c>
      <c r="F1419" s="4" t="s">
        <v>28</v>
      </c>
      <c r="G1419" s="3" t="s">
        <v>5070</v>
      </c>
      <c r="H1419" s="4" t="s">
        <v>29</v>
      </c>
      <c r="I1419" s="4" t="s">
        <v>883</v>
      </c>
      <c r="J1419" s="3" t="s">
        <v>31</v>
      </c>
      <c r="K1419" s="3" t="s">
        <v>4606</v>
      </c>
      <c r="L1419" s="4" t="s">
        <v>22</v>
      </c>
      <c r="M1419" s="3" t="s">
        <v>34</v>
      </c>
      <c r="N1419" s="3" t="s">
        <v>65</v>
      </c>
      <c r="O1419" s="3" t="s">
        <v>22</v>
      </c>
      <c r="P1419" s="5">
        <v>1</v>
      </c>
      <c r="Q1419" s="5">
        <v>151785.71</v>
      </c>
      <c r="R1419" s="5">
        <v>151785.71</v>
      </c>
      <c r="S1419" s="5">
        <v>170000</v>
      </c>
      <c r="T1419" s="4" t="s">
        <v>22</v>
      </c>
      <c r="U1419" s="3" t="s">
        <v>5077</v>
      </c>
    </row>
    <row r="1420" spans="1:21" ht="102" x14ac:dyDescent="0.2">
      <c r="A1420" s="3" t="s">
        <v>5020</v>
      </c>
      <c r="B1420" s="3" t="s">
        <v>5021</v>
      </c>
      <c r="C1420" s="3" t="s">
        <v>5022</v>
      </c>
      <c r="D1420" s="3" t="s">
        <v>5022</v>
      </c>
      <c r="E1420" s="3" t="s">
        <v>5023</v>
      </c>
      <c r="F1420" s="4" t="s">
        <v>28</v>
      </c>
      <c r="G1420" s="3" t="s">
        <v>5066</v>
      </c>
      <c r="H1420" s="4" t="s">
        <v>29</v>
      </c>
      <c r="I1420" s="4" t="s">
        <v>1993</v>
      </c>
      <c r="J1420" s="3" t="s">
        <v>31</v>
      </c>
      <c r="K1420" s="3" t="s">
        <v>509</v>
      </c>
      <c r="L1420" s="4" t="s">
        <v>22</v>
      </c>
      <c r="M1420" s="3" t="s">
        <v>34</v>
      </c>
      <c r="N1420" s="3" t="s">
        <v>65</v>
      </c>
      <c r="O1420" s="3" t="s">
        <v>22</v>
      </c>
      <c r="P1420" s="5">
        <v>1</v>
      </c>
      <c r="Q1420" s="5">
        <v>4000</v>
      </c>
      <c r="R1420" s="5">
        <v>4000</v>
      </c>
      <c r="S1420" s="5">
        <v>4480</v>
      </c>
      <c r="T1420" s="4" t="s">
        <v>22</v>
      </c>
      <c r="U1420" s="3" t="s">
        <v>5077</v>
      </c>
    </row>
    <row r="1421" spans="1:21" ht="140.25" x14ac:dyDescent="0.2">
      <c r="A1421" s="3" t="s">
        <v>5024</v>
      </c>
      <c r="B1421" s="3" t="s">
        <v>4787</v>
      </c>
      <c r="C1421" s="3" t="s">
        <v>4788</v>
      </c>
      <c r="D1421" s="3" t="s">
        <v>4788</v>
      </c>
      <c r="E1421" s="3" t="s">
        <v>5025</v>
      </c>
      <c r="F1421" s="4" t="s">
        <v>28</v>
      </c>
      <c r="G1421" s="3" t="s">
        <v>5073</v>
      </c>
      <c r="H1421" s="4" t="s">
        <v>29</v>
      </c>
      <c r="I1421" s="4" t="s">
        <v>883</v>
      </c>
      <c r="J1421" s="3" t="s">
        <v>31</v>
      </c>
      <c r="K1421" s="3" t="s">
        <v>647</v>
      </c>
      <c r="L1421" s="4" t="s">
        <v>22</v>
      </c>
      <c r="M1421" s="3" t="s">
        <v>34</v>
      </c>
      <c r="N1421" s="3" t="s">
        <v>65</v>
      </c>
      <c r="O1421" s="3" t="s">
        <v>22</v>
      </c>
      <c r="P1421" s="5">
        <v>1</v>
      </c>
      <c r="Q1421" s="5">
        <v>117090.69</v>
      </c>
      <c r="R1421" s="5">
        <v>117090.69</v>
      </c>
      <c r="S1421" s="5">
        <v>117090.69</v>
      </c>
      <c r="T1421" s="4" t="s">
        <v>22</v>
      </c>
      <c r="U1421" s="3" t="s">
        <v>5077</v>
      </c>
    </row>
    <row r="1422" spans="1:21" ht="140.25" x14ac:dyDescent="0.2">
      <c r="A1422" s="3" t="s">
        <v>5026</v>
      </c>
      <c r="B1422" s="3" t="s">
        <v>4787</v>
      </c>
      <c r="C1422" s="3" t="s">
        <v>4788</v>
      </c>
      <c r="D1422" s="3" t="s">
        <v>4788</v>
      </c>
      <c r="E1422" s="3" t="s">
        <v>5027</v>
      </c>
      <c r="F1422" s="4" t="s">
        <v>28</v>
      </c>
      <c r="G1422" s="3" t="s">
        <v>5073</v>
      </c>
      <c r="H1422" s="4" t="s">
        <v>29</v>
      </c>
      <c r="I1422" s="4" t="s">
        <v>883</v>
      </c>
      <c r="J1422" s="3" t="s">
        <v>31</v>
      </c>
      <c r="K1422" s="3" t="s">
        <v>509</v>
      </c>
      <c r="L1422" s="4" t="s">
        <v>22</v>
      </c>
      <c r="M1422" s="3" t="s">
        <v>34</v>
      </c>
      <c r="N1422" s="3" t="s">
        <v>65</v>
      </c>
      <c r="O1422" s="3" t="s">
        <v>22</v>
      </c>
      <c r="P1422" s="5">
        <v>1</v>
      </c>
      <c r="Q1422" s="5">
        <v>12688530</v>
      </c>
      <c r="R1422" s="5">
        <v>12688530</v>
      </c>
      <c r="S1422" s="5">
        <v>12688530</v>
      </c>
      <c r="T1422" s="4" t="s">
        <v>22</v>
      </c>
      <c r="U1422" s="3" t="s">
        <v>5077</v>
      </c>
    </row>
    <row r="1423" spans="1:21" ht="102" x14ac:dyDescent="0.2">
      <c r="A1423" s="3" t="s">
        <v>5028</v>
      </c>
      <c r="B1423" s="3" t="s">
        <v>5016</v>
      </c>
      <c r="C1423" s="3" t="s">
        <v>5017</v>
      </c>
      <c r="D1423" s="3" t="s">
        <v>5018</v>
      </c>
      <c r="E1423" s="3" t="s">
        <v>5029</v>
      </c>
      <c r="F1423" s="4" t="s">
        <v>28</v>
      </c>
      <c r="G1423" s="3" t="s">
        <v>5072</v>
      </c>
      <c r="H1423" s="4" t="s">
        <v>29</v>
      </c>
      <c r="I1423" s="4" t="s">
        <v>3953</v>
      </c>
      <c r="J1423" s="3" t="s">
        <v>31</v>
      </c>
      <c r="K1423" s="3" t="s">
        <v>32</v>
      </c>
      <c r="L1423" s="4" t="s">
        <v>22</v>
      </c>
      <c r="M1423" s="3" t="s">
        <v>34</v>
      </c>
      <c r="N1423" s="3" t="s">
        <v>65</v>
      </c>
      <c r="O1423" s="3" t="s">
        <v>22</v>
      </c>
      <c r="P1423" s="5">
        <v>1</v>
      </c>
      <c r="Q1423" s="5">
        <v>66964.289999999994</v>
      </c>
      <c r="R1423" s="5">
        <v>66964.289999999994</v>
      </c>
      <c r="S1423" s="5">
        <v>75000</v>
      </c>
      <c r="T1423" s="4" t="s">
        <v>22</v>
      </c>
      <c r="U1423" s="3" t="s">
        <v>5077</v>
      </c>
    </row>
    <row r="1424" spans="1:21" ht="102" x14ac:dyDescent="0.2">
      <c r="A1424" s="3" t="s">
        <v>5030</v>
      </c>
      <c r="B1424" s="3" t="s">
        <v>4813</v>
      </c>
      <c r="C1424" s="3" t="s">
        <v>4814</v>
      </c>
      <c r="D1424" s="3" t="s">
        <v>4815</v>
      </c>
      <c r="E1424" s="3" t="s">
        <v>5031</v>
      </c>
      <c r="F1424" s="4" t="s">
        <v>423</v>
      </c>
      <c r="G1424" s="3" t="s">
        <v>22</v>
      </c>
      <c r="H1424" s="4" t="s">
        <v>29</v>
      </c>
      <c r="I1424" s="4" t="s">
        <v>1993</v>
      </c>
      <c r="J1424" s="3" t="s">
        <v>31</v>
      </c>
      <c r="K1424" s="3" t="s">
        <v>441</v>
      </c>
      <c r="L1424" s="4" t="s">
        <v>22</v>
      </c>
      <c r="M1424" s="3" t="s">
        <v>34</v>
      </c>
      <c r="N1424" s="3" t="s">
        <v>65</v>
      </c>
      <c r="O1424" s="3" t="s">
        <v>22</v>
      </c>
      <c r="P1424" s="5">
        <v>1</v>
      </c>
      <c r="Q1424" s="5">
        <v>4480000</v>
      </c>
      <c r="R1424" s="5">
        <v>4480000</v>
      </c>
      <c r="S1424" s="5">
        <v>5017600</v>
      </c>
      <c r="T1424" s="4" t="s">
        <v>22</v>
      </c>
      <c r="U1424" s="3" t="s">
        <v>5077</v>
      </c>
    </row>
    <row r="1425" spans="1:21" ht="102" x14ac:dyDescent="0.2">
      <c r="A1425" s="3" t="s">
        <v>5032</v>
      </c>
      <c r="B1425" s="3" t="s">
        <v>4835</v>
      </c>
      <c r="C1425" s="3" t="s">
        <v>4836</v>
      </c>
      <c r="D1425" s="3" t="s">
        <v>4836</v>
      </c>
      <c r="E1425" s="3" t="s">
        <v>5033</v>
      </c>
      <c r="F1425" s="4" t="s">
        <v>28</v>
      </c>
      <c r="G1425" s="3" t="s">
        <v>5066</v>
      </c>
      <c r="H1425" s="4" t="s">
        <v>29</v>
      </c>
      <c r="I1425" s="4" t="s">
        <v>1993</v>
      </c>
      <c r="J1425" s="3" t="s">
        <v>31</v>
      </c>
      <c r="K1425" s="3" t="s">
        <v>647</v>
      </c>
      <c r="L1425" s="4" t="s">
        <v>22</v>
      </c>
      <c r="M1425" s="3" t="s">
        <v>34</v>
      </c>
      <c r="N1425" s="3" t="s">
        <v>65</v>
      </c>
      <c r="O1425" s="3" t="s">
        <v>22</v>
      </c>
      <c r="P1425" s="5">
        <v>1</v>
      </c>
      <c r="Q1425" s="5">
        <v>586908</v>
      </c>
      <c r="R1425" s="5">
        <v>586908</v>
      </c>
      <c r="S1425" s="5">
        <v>657336.96</v>
      </c>
      <c r="T1425" s="4" t="s">
        <v>22</v>
      </c>
      <c r="U1425" s="3" t="s">
        <v>5077</v>
      </c>
    </row>
    <row r="1426" spans="1:21" ht="102" x14ac:dyDescent="0.2">
      <c r="A1426" s="3" t="s">
        <v>5034</v>
      </c>
      <c r="B1426" s="3" t="s">
        <v>4856</v>
      </c>
      <c r="C1426" s="3" t="s">
        <v>4857</v>
      </c>
      <c r="D1426" s="3" t="s">
        <v>4857</v>
      </c>
      <c r="E1426" s="3" t="s">
        <v>5035</v>
      </c>
      <c r="F1426" s="4" t="s">
        <v>28</v>
      </c>
      <c r="G1426" s="3" t="s">
        <v>5066</v>
      </c>
      <c r="H1426" s="4" t="s">
        <v>29</v>
      </c>
      <c r="I1426" s="4" t="s">
        <v>1993</v>
      </c>
      <c r="J1426" s="3" t="s">
        <v>31</v>
      </c>
      <c r="K1426" s="3" t="s">
        <v>3994</v>
      </c>
      <c r="L1426" s="4" t="s">
        <v>22</v>
      </c>
      <c r="M1426" s="3" t="s">
        <v>34</v>
      </c>
      <c r="N1426" s="3" t="s">
        <v>65</v>
      </c>
      <c r="O1426" s="3" t="s">
        <v>22</v>
      </c>
      <c r="P1426" s="5">
        <v>1</v>
      </c>
      <c r="Q1426" s="5">
        <v>5000</v>
      </c>
      <c r="R1426" s="5">
        <v>5000</v>
      </c>
      <c r="S1426" s="5">
        <v>5600</v>
      </c>
      <c r="T1426" s="4" t="s">
        <v>22</v>
      </c>
      <c r="U1426" s="3" t="s">
        <v>5077</v>
      </c>
    </row>
    <row r="1427" spans="1:21" ht="89.25" x14ac:dyDescent="0.2">
      <c r="A1427" s="3" t="s">
        <v>5036</v>
      </c>
      <c r="B1427" s="3" t="s">
        <v>5016</v>
      </c>
      <c r="C1427" s="3" t="s">
        <v>5017</v>
      </c>
      <c r="D1427" s="3" t="s">
        <v>5018</v>
      </c>
      <c r="E1427" s="3" t="s">
        <v>5037</v>
      </c>
      <c r="F1427" s="4" t="s">
        <v>28</v>
      </c>
      <c r="G1427" s="3" t="s">
        <v>5072</v>
      </c>
      <c r="H1427" s="4" t="s">
        <v>29</v>
      </c>
      <c r="I1427" s="4" t="s">
        <v>3953</v>
      </c>
      <c r="J1427" s="3" t="s">
        <v>31</v>
      </c>
      <c r="K1427" s="3" t="s">
        <v>32</v>
      </c>
      <c r="L1427" s="4" t="s">
        <v>22</v>
      </c>
      <c r="M1427" s="3" t="s">
        <v>34</v>
      </c>
      <c r="N1427" s="3" t="s">
        <v>41</v>
      </c>
      <c r="O1427" s="3" t="s">
        <v>22</v>
      </c>
      <c r="P1427" s="5">
        <v>1</v>
      </c>
      <c r="Q1427" s="5">
        <v>285000</v>
      </c>
      <c r="R1427" s="5">
        <v>285000</v>
      </c>
      <c r="S1427" s="5">
        <v>319200</v>
      </c>
      <c r="T1427" s="4" t="s">
        <v>22</v>
      </c>
      <c r="U1427" s="3" t="s">
        <v>5077</v>
      </c>
    </row>
    <row r="1428" spans="1:21" ht="102" x14ac:dyDescent="0.2">
      <c r="A1428" s="3" t="s">
        <v>5038</v>
      </c>
      <c r="B1428" s="3" t="s">
        <v>5039</v>
      </c>
      <c r="C1428" s="3" t="s">
        <v>5040</v>
      </c>
      <c r="D1428" s="3" t="s">
        <v>5040</v>
      </c>
      <c r="E1428" s="3" t="s">
        <v>22</v>
      </c>
      <c r="F1428" s="4" t="s">
        <v>28</v>
      </c>
      <c r="G1428" s="3" t="s">
        <v>5073</v>
      </c>
      <c r="H1428" s="4" t="s">
        <v>29</v>
      </c>
      <c r="I1428" s="4" t="s">
        <v>1993</v>
      </c>
      <c r="J1428" s="3" t="s">
        <v>31</v>
      </c>
      <c r="K1428" s="3" t="s">
        <v>63</v>
      </c>
      <c r="L1428" s="4" t="s">
        <v>22</v>
      </c>
      <c r="M1428" s="3" t="s">
        <v>34</v>
      </c>
      <c r="N1428" s="3" t="s">
        <v>65</v>
      </c>
      <c r="O1428" s="3" t="s">
        <v>22</v>
      </c>
      <c r="P1428" s="5">
        <v>1</v>
      </c>
      <c r="Q1428" s="5">
        <v>896404</v>
      </c>
      <c r="R1428" s="5">
        <v>896404</v>
      </c>
      <c r="S1428" s="5">
        <v>896404</v>
      </c>
      <c r="T1428" s="4" t="s">
        <v>22</v>
      </c>
      <c r="U1428" s="3" t="s">
        <v>5077</v>
      </c>
    </row>
    <row r="1429" spans="1:21" ht="153" x14ac:dyDescent="0.2">
      <c r="A1429" s="3" t="s">
        <v>5041</v>
      </c>
      <c r="B1429" s="3" t="s">
        <v>5042</v>
      </c>
      <c r="C1429" s="3" t="s">
        <v>5043</v>
      </c>
      <c r="D1429" s="3" t="s">
        <v>5044</v>
      </c>
      <c r="E1429" s="3" t="s">
        <v>5045</v>
      </c>
      <c r="F1429" s="4" t="s">
        <v>28</v>
      </c>
      <c r="G1429" s="3" t="s">
        <v>5070</v>
      </c>
      <c r="H1429" s="4" t="s">
        <v>83</v>
      </c>
      <c r="I1429" s="4" t="s">
        <v>1993</v>
      </c>
      <c r="J1429" s="3" t="s">
        <v>5046</v>
      </c>
      <c r="K1429" s="3" t="s">
        <v>5047</v>
      </c>
      <c r="L1429" s="4" t="s">
        <v>22</v>
      </c>
      <c r="M1429" s="3" t="s">
        <v>34</v>
      </c>
      <c r="N1429" s="3" t="s">
        <v>65</v>
      </c>
      <c r="O1429" s="3" t="s">
        <v>22</v>
      </c>
      <c r="P1429" s="5">
        <v>1</v>
      </c>
      <c r="Q1429" s="5">
        <v>9234000</v>
      </c>
      <c r="R1429" s="5">
        <v>9234000</v>
      </c>
      <c r="S1429" s="5">
        <v>10342080</v>
      </c>
      <c r="T1429" s="4" t="s">
        <v>22</v>
      </c>
      <c r="U1429" s="3" t="s">
        <v>5077</v>
      </c>
    </row>
    <row r="1430" spans="1:21" ht="102" x14ac:dyDescent="0.2">
      <c r="A1430" s="3" t="s">
        <v>5048</v>
      </c>
      <c r="B1430" s="3" t="s">
        <v>4846</v>
      </c>
      <c r="C1430" s="3" t="s">
        <v>4847</v>
      </c>
      <c r="D1430" s="3" t="s">
        <v>4847</v>
      </c>
      <c r="E1430" s="3" t="s">
        <v>5049</v>
      </c>
      <c r="F1430" s="4" t="s">
        <v>82</v>
      </c>
      <c r="G1430" s="3" t="s">
        <v>22</v>
      </c>
      <c r="H1430" s="4" t="s">
        <v>29</v>
      </c>
      <c r="I1430" s="4" t="s">
        <v>3978</v>
      </c>
      <c r="J1430" s="3" t="s">
        <v>31</v>
      </c>
      <c r="K1430" s="3" t="s">
        <v>32</v>
      </c>
      <c r="L1430" s="4" t="s">
        <v>22</v>
      </c>
      <c r="M1430" s="3" t="s">
        <v>34</v>
      </c>
      <c r="N1430" s="3" t="s">
        <v>65</v>
      </c>
      <c r="O1430" s="3" t="s">
        <v>22</v>
      </c>
      <c r="P1430" s="5">
        <v>1</v>
      </c>
      <c r="Q1430" s="5">
        <v>890000</v>
      </c>
      <c r="R1430" s="5">
        <v>890000</v>
      </c>
      <c r="S1430" s="5">
        <v>996800</v>
      </c>
      <c r="T1430" s="4" t="s">
        <v>22</v>
      </c>
      <c r="U1430" s="3" t="s">
        <v>5077</v>
      </c>
    </row>
    <row r="1431" spans="1:21" ht="114.75" x14ac:dyDescent="0.2">
      <c r="A1431" s="3" t="s">
        <v>5050</v>
      </c>
      <c r="B1431" s="3" t="s">
        <v>4748</v>
      </c>
      <c r="C1431" s="3" t="s">
        <v>4749</v>
      </c>
      <c r="D1431" s="3" t="s">
        <v>4749</v>
      </c>
      <c r="E1431" s="3" t="s">
        <v>5051</v>
      </c>
      <c r="F1431" s="4" t="s">
        <v>28</v>
      </c>
      <c r="G1431" s="3" t="s">
        <v>5066</v>
      </c>
      <c r="H1431" s="4" t="s">
        <v>918</v>
      </c>
      <c r="I1431" s="4" t="s">
        <v>3978</v>
      </c>
      <c r="J1431" s="3" t="s">
        <v>31</v>
      </c>
      <c r="K1431" s="3" t="s">
        <v>3979</v>
      </c>
      <c r="L1431" s="4" t="s">
        <v>22</v>
      </c>
      <c r="M1431" s="3" t="s">
        <v>34</v>
      </c>
      <c r="N1431" s="3" t="s">
        <v>65</v>
      </c>
      <c r="O1431" s="3" t="s">
        <v>22</v>
      </c>
      <c r="P1431" s="5">
        <v>1</v>
      </c>
      <c r="Q1431" s="5">
        <v>1000000</v>
      </c>
      <c r="R1431" s="5">
        <v>1000000</v>
      </c>
      <c r="S1431" s="5">
        <v>1120000</v>
      </c>
      <c r="T1431" s="4" t="s">
        <v>22</v>
      </c>
      <c r="U1431" s="3" t="s">
        <v>5077</v>
      </c>
    </row>
    <row r="1432" spans="1:21" ht="102" x14ac:dyDescent="0.2">
      <c r="A1432" s="3" t="s">
        <v>5052</v>
      </c>
      <c r="B1432" s="3" t="s">
        <v>4713</v>
      </c>
      <c r="C1432" s="3" t="s">
        <v>4714</v>
      </c>
      <c r="D1432" s="3" t="s">
        <v>4714</v>
      </c>
      <c r="E1432" s="3" t="s">
        <v>5053</v>
      </c>
      <c r="F1432" s="4" t="s">
        <v>423</v>
      </c>
      <c r="G1432" s="3" t="s">
        <v>22</v>
      </c>
      <c r="H1432" s="4" t="s">
        <v>29</v>
      </c>
      <c r="I1432" s="4" t="s">
        <v>3978</v>
      </c>
      <c r="J1432" s="3" t="s">
        <v>31</v>
      </c>
      <c r="K1432" s="3" t="s">
        <v>4606</v>
      </c>
      <c r="L1432" s="4" t="s">
        <v>22</v>
      </c>
      <c r="M1432" s="3" t="s">
        <v>5054</v>
      </c>
      <c r="N1432" s="3" t="s">
        <v>65</v>
      </c>
      <c r="O1432" s="3" t="s">
        <v>22</v>
      </c>
      <c r="P1432" s="5">
        <v>1</v>
      </c>
      <c r="Q1432" s="5">
        <v>1188000</v>
      </c>
      <c r="R1432" s="5">
        <v>1188000</v>
      </c>
      <c r="S1432" s="5">
        <v>1330560</v>
      </c>
      <c r="T1432" s="4" t="s">
        <v>22</v>
      </c>
      <c r="U1432" s="3" t="s">
        <v>5077</v>
      </c>
    </row>
    <row r="1433" spans="1:21" ht="89.25" x14ac:dyDescent="0.2">
      <c r="A1433" s="3" t="s">
        <v>5055</v>
      </c>
      <c r="B1433" s="3" t="s">
        <v>5056</v>
      </c>
      <c r="C1433" s="3" t="s">
        <v>5057</v>
      </c>
      <c r="D1433" s="3" t="s">
        <v>5058</v>
      </c>
      <c r="E1433" s="3" t="s">
        <v>5059</v>
      </c>
      <c r="F1433" s="4" t="s">
        <v>28</v>
      </c>
      <c r="G1433" s="3" t="s">
        <v>5075</v>
      </c>
      <c r="H1433" s="4" t="s">
        <v>699</v>
      </c>
      <c r="I1433" s="4" t="s">
        <v>4048</v>
      </c>
      <c r="J1433" s="3" t="s">
        <v>31</v>
      </c>
      <c r="K1433" s="3" t="s">
        <v>5060</v>
      </c>
      <c r="L1433" s="4" t="s">
        <v>22</v>
      </c>
      <c r="M1433" s="3" t="s">
        <v>34</v>
      </c>
      <c r="N1433" s="3" t="s">
        <v>41</v>
      </c>
      <c r="O1433" s="3" t="s">
        <v>22</v>
      </c>
      <c r="P1433" s="5">
        <v>1</v>
      </c>
      <c r="Q1433" s="5">
        <v>132000</v>
      </c>
      <c r="R1433" s="5">
        <v>132000</v>
      </c>
      <c r="S1433" s="5">
        <v>147840</v>
      </c>
      <c r="T1433" s="4" t="s">
        <v>22</v>
      </c>
      <c r="U1433" s="3" t="s">
        <v>5077</v>
      </c>
    </row>
    <row r="1434" spans="1:21" ht="153" x14ac:dyDescent="0.2">
      <c r="A1434" s="7" t="s">
        <v>5061</v>
      </c>
      <c r="B1434" s="7" t="s">
        <v>4867</v>
      </c>
      <c r="C1434" s="7" t="s">
        <v>4868</v>
      </c>
      <c r="D1434" s="7" t="s">
        <v>4868</v>
      </c>
      <c r="E1434" s="7" t="s">
        <v>5062</v>
      </c>
      <c r="F1434" s="8" t="s">
        <v>28</v>
      </c>
      <c r="G1434" s="7" t="s">
        <v>5066</v>
      </c>
      <c r="H1434" s="8" t="s">
        <v>29</v>
      </c>
      <c r="I1434" s="8" t="s">
        <v>4048</v>
      </c>
      <c r="J1434" s="7" t="s">
        <v>31</v>
      </c>
      <c r="K1434" s="7" t="s">
        <v>63</v>
      </c>
      <c r="L1434" s="8" t="s">
        <v>22</v>
      </c>
      <c r="M1434" s="7" t="s">
        <v>34</v>
      </c>
      <c r="N1434" s="7" t="s">
        <v>65</v>
      </c>
      <c r="O1434" s="7" t="s">
        <v>22</v>
      </c>
      <c r="P1434" s="9">
        <v>1</v>
      </c>
      <c r="Q1434" s="9">
        <v>491000</v>
      </c>
      <c r="R1434" s="9">
        <v>491000</v>
      </c>
      <c r="S1434" s="9">
        <v>549920</v>
      </c>
      <c r="T1434" s="8" t="s">
        <v>22</v>
      </c>
      <c r="U1434" s="7" t="s">
        <v>5077</v>
      </c>
    </row>
    <row r="1435" spans="1:21" x14ac:dyDescent="0.2">
      <c r="A1435" s="14" t="s">
        <v>5063</v>
      </c>
      <c r="B1435" s="15"/>
      <c r="C1435" s="15"/>
      <c r="D1435" s="15"/>
      <c r="E1435" s="15"/>
      <c r="F1435" s="15"/>
      <c r="G1435" s="15"/>
      <c r="H1435" s="15"/>
      <c r="I1435" s="15"/>
      <c r="J1435" s="15"/>
      <c r="K1435" s="15"/>
      <c r="L1435" s="15"/>
      <c r="M1435" s="15"/>
      <c r="N1435" s="15"/>
      <c r="O1435" s="15"/>
      <c r="P1435" s="15"/>
      <c r="Q1435" s="15"/>
      <c r="R1435" s="16">
        <v>386977489.85000002</v>
      </c>
      <c r="S1435" s="16">
        <v>428434227.89999998</v>
      </c>
      <c r="T1435" s="15"/>
      <c r="U1435" s="15"/>
    </row>
    <row r="1436" spans="1:21" x14ac:dyDescent="0.2">
      <c r="A1436" s="14" t="s">
        <v>5064</v>
      </c>
      <c r="B1436" s="15"/>
      <c r="C1436" s="15"/>
      <c r="D1436" s="15"/>
      <c r="E1436" s="15"/>
      <c r="F1436" s="15"/>
      <c r="G1436" s="15"/>
      <c r="H1436" s="15"/>
      <c r="I1436" s="15"/>
      <c r="J1436" s="15"/>
      <c r="K1436" s="15"/>
      <c r="L1436" s="15"/>
      <c r="M1436" s="15"/>
      <c r="N1436" s="15"/>
      <c r="O1436" s="15"/>
      <c r="P1436" s="15"/>
      <c r="Q1436" s="15"/>
      <c r="R1436" s="16">
        <v>1570398915.05</v>
      </c>
      <c r="S1436" s="16">
        <v>1753866224.1300001</v>
      </c>
      <c r="T1436" s="15"/>
      <c r="U1436" s="15"/>
    </row>
    <row r="1439" spans="1:21" x14ac:dyDescent="0.2">
      <c r="A1439" s="22" t="s">
        <v>5084</v>
      </c>
    </row>
  </sheetData>
  <autoFilter ref="A10:W1436"/>
  <mergeCells count="1">
    <mergeCell ref="A7:P7"/>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workbookViewId="0">
      <selection activeCell="D13" sqref="D13"/>
    </sheetView>
  </sheetViews>
  <sheetFormatPr defaultRowHeight="15" x14ac:dyDescent="0.25"/>
  <cols>
    <col min="4" max="4" width="24.5703125" customWidth="1"/>
    <col min="5" max="5" width="28" customWidth="1"/>
  </cols>
  <sheetData>
    <row r="1" spans="1:22" x14ac:dyDescent="0.25">
      <c r="A1" s="23"/>
      <c r="B1" s="23"/>
      <c r="C1" s="23"/>
      <c r="D1" s="23"/>
      <c r="E1" s="23"/>
      <c r="F1" s="23"/>
      <c r="G1" s="23"/>
      <c r="H1" s="23"/>
      <c r="I1" s="23"/>
      <c r="J1" s="24"/>
      <c r="K1" s="24"/>
      <c r="L1" s="23"/>
      <c r="M1" s="24"/>
      <c r="N1" s="24"/>
      <c r="O1" s="23"/>
      <c r="P1" s="23"/>
      <c r="Q1" s="23"/>
      <c r="R1" s="23"/>
      <c r="S1" s="23"/>
      <c r="T1" s="23"/>
      <c r="U1" s="24"/>
      <c r="V1" s="25" t="s">
        <v>5078</v>
      </c>
    </row>
    <row r="2" spans="1:22" x14ac:dyDescent="0.25">
      <c r="A2" s="23"/>
      <c r="B2" s="23"/>
      <c r="C2" s="23"/>
      <c r="D2" s="23"/>
      <c r="E2" s="23"/>
      <c r="F2" s="23"/>
      <c r="G2" s="23"/>
      <c r="H2" s="23"/>
      <c r="I2" s="23"/>
      <c r="J2" s="24"/>
      <c r="K2" s="24"/>
      <c r="L2" s="23"/>
      <c r="M2" s="24"/>
      <c r="N2" s="24"/>
      <c r="O2" s="23"/>
      <c r="P2" s="23"/>
      <c r="Q2" s="23"/>
      <c r="R2" s="23"/>
      <c r="S2" s="23"/>
      <c r="T2" s="23"/>
      <c r="U2" s="24"/>
      <c r="V2" s="25" t="s">
        <v>5079</v>
      </c>
    </row>
    <row r="3" spans="1:22" x14ac:dyDescent="0.25">
      <c r="A3" s="23"/>
      <c r="B3" s="23"/>
      <c r="C3" s="23"/>
      <c r="D3" s="23"/>
      <c r="E3" s="23"/>
      <c r="F3" s="23"/>
      <c r="G3" s="23"/>
      <c r="H3" s="23"/>
      <c r="I3" s="23"/>
      <c r="J3" s="24"/>
      <c r="K3" s="24"/>
      <c r="L3" s="23"/>
      <c r="M3" s="24"/>
      <c r="N3" s="24"/>
      <c r="O3" s="23"/>
      <c r="P3" s="23"/>
      <c r="Q3" s="23"/>
      <c r="R3" s="23"/>
      <c r="S3" s="23"/>
      <c r="T3" s="23"/>
      <c r="U3" s="24"/>
      <c r="V3" s="25" t="s">
        <v>5077</v>
      </c>
    </row>
    <row r="4" spans="1:22" x14ac:dyDescent="0.25">
      <c r="A4" s="23"/>
      <c r="B4" s="23"/>
      <c r="C4" s="23"/>
      <c r="D4" s="23"/>
      <c r="E4" s="23"/>
      <c r="F4" s="23"/>
      <c r="G4" s="23"/>
      <c r="H4" s="23"/>
      <c r="I4" s="23"/>
      <c r="J4" s="24"/>
      <c r="K4" s="24"/>
      <c r="L4" s="23"/>
      <c r="M4" s="24"/>
      <c r="N4" s="24"/>
      <c r="O4" s="23"/>
      <c r="P4" s="23"/>
      <c r="Q4" s="23"/>
      <c r="R4" s="23"/>
      <c r="S4" s="23"/>
      <c r="T4" s="23"/>
      <c r="U4" s="24"/>
      <c r="V4" s="26" t="s">
        <v>5100</v>
      </c>
    </row>
    <row r="5" spans="1:22" x14ac:dyDescent="0.25">
      <c r="A5" s="23"/>
      <c r="B5" s="23"/>
      <c r="C5" s="23"/>
      <c r="D5" s="23"/>
      <c r="E5" s="23"/>
      <c r="F5" s="23"/>
      <c r="G5" s="23"/>
      <c r="H5" s="23"/>
      <c r="I5" s="23"/>
      <c r="J5" s="24"/>
      <c r="K5" s="24"/>
      <c r="L5" s="23"/>
      <c r="M5" s="24"/>
      <c r="N5" s="24"/>
      <c r="O5" s="23"/>
      <c r="P5" s="23"/>
      <c r="Q5" s="23"/>
      <c r="R5" s="23"/>
      <c r="S5" s="23"/>
      <c r="T5" s="23"/>
      <c r="U5" s="24"/>
      <c r="V5" s="23"/>
    </row>
    <row r="6" spans="1:22" x14ac:dyDescent="0.25">
      <c r="A6" s="27" t="s">
        <v>5085</v>
      </c>
      <c r="B6" s="27"/>
      <c r="C6" s="27"/>
      <c r="D6" s="27"/>
      <c r="E6" s="27"/>
      <c r="F6" s="27"/>
      <c r="G6" s="27"/>
      <c r="H6" s="27"/>
      <c r="I6" s="27"/>
      <c r="J6" s="27"/>
      <c r="K6" s="27"/>
      <c r="L6" s="27"/>
      <c r="M6" s="27"/>
      <c r="N6" s="27"/>
      <c r="O6" s="27"/>
      <c r="P6" s="27"/>
      <c r="Q6" s="23"/>
      <c r="R6" s="23"/>
      <c r="S6" s="23"/>
      <c r="T6" s="23"/>
      <c r="U6" s="24"/>
      <c r="V6" s="23"/>
    </row>
    <row r="7" spans="1:22" x14ac:dyDescent="0.25">
      <c r="A7" s="2"/>
      <c r="B7" s="2"/>
      <c r="C7" s="2"/>
      <c r="D7" s="2"/>
      <c r="E7" s="2"/>
      <c r="F7" s="2"/>
      <c r="G7" s="2"/>
      <c r="H7" s="2"/>
      <c r="I7" s="2"/>
      <c r="J7" s="2"/>
      <c r="K7" s="2"/>
      <c r="L7" s="2"/>
      <c r="M7" s="2"/>
      <c r="N7" s="2"/>
      <c r="O7" s="2"/>
      <c r="P7" s="2"/>
      <c r="Q7" s="2"/>
      <c r="R7" s="2"/>
      <c r="S7" s="2"/>
      <c r="T7" s="2"/>
      <c r="U7" s="2"/>
      <c r="V7" s="2"/>
    </row>
    <row r="8" spans="1:22" ht="15.75" thickBot="1" x14ac:dyDescent="0.3">
      <c r="A8" s="2"/>
      <c r="B8" s="2"/>
      <c r="C8" s="2"/>
      <c r="D8" s="2"/>
      <c r="E8" s="2"/>
      <c r="F8" s="2"/>
      <c r="G8" s="2"/>
      <c r="H8" s="2"/>
      <c r="I8" s="2"/>
      <c r="J8" s="2"/>
      <c r="K8" s="2"/>
      <c r="L8" s="2"/>
      <c r="M8" s="2"/>
      <c r="N8" s="2"/>
      <c r="O8" s="2"/>
      <c r="P8" s="2"/>
      <c r="Q8" s="2"/>
      <c r="R8" s="2"/>
      <c r="S8" s="2"/>
      <c r="T8" s="2"/>
      <c r="U8" s="2"/>
      <c r="V8" s="2"/>
    </row>
    <row r="9" spans="1:22" ht="115.5" thickBot="1" x14ac:dyDescent="0.3">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t="s">
        <v>19</v>
      </c>
      <c r="U9" s="1" t="s">
        <v>20</v>
      </c>
      <c r="V9" s="1" t="s">
        <v>5086</v>
      </c>
    </row>
    <row r="10" spans="1:22" x14ac:dyDescent="0.25">
      <c r="A10" s="6">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c r="U10" s="6">
        <v>21</v>
      </c>
      <c r="V10" s="6">
        <v>22</v>
      </c>
    </row>
    <row r="11" spans="1:22" x14ac:dyDescent="0.25">
      <c r="A11" s="14" t="s">
        <v>21</v>
      </c>
      <c r="B11" s="13"/>
      <c r="C11" s="13"/>
      <c r="D11" s="13"/>
      <c r="E11" s="13"/>
      <c r="F11" s="13"/>
      <c r="G11" s="13"/>
      <c r="H11" s="13"/>
      <c r="I11" s="13"/>
      <c r="J11" s="13"/>
      <c r="K11" s="13"/>
      <c r="L11" s="13"/>
      <c r="M11" s="13"/>
      <c r="N11" s="13"/>
      <c r="O11" s="13"/>
      <c r="P11" s="13"/>
      <c r="Q11" s="13"/>
      <c r="R11" s="13"/>
      <c r="S11" s="13"/>
      <c r="T11" s="13"/>
      <c r="U11" s="13"/>
      <c r="V11" s="13"/>
    </row>
    <row r="12" spans="1:22" ht="140.25" x14ac:dyDescent="0.25">
      <c r="A12" s="28" t="s">
        <v>3970</v>
      </c>
      <c r="B12" s="28" t="s">
        <v>3971</v>
      </c>
      <c r="C12" s="28" t="s">
        <v>1972</v>
      </c>
      <c r="D12" s="28" t="s">
        <v>3972</v>
      </c>
      <c r="E12" s="28" t="s">
        <v>3973</v>
      </c>
      <c r="F12" s="29" t="s">
        <v>423</v>
      </c>
      <c r="G12" s="28" t="s">
        <v>22</v>
      </c>
      <c r="H12" s="29" t="s">
        <v>83</v>
      </c>
      <c r="I12" s="29" t="s">
        <v>3953</v>
      </c>
      <c r="J12" s="28" t="s">
        <v>31</v>
      </c>
      <c r="K12" s="28" t="s">
        <v>509</v>
      </c>
      <c r="L12" s="29" t="s">
        <v>33</v>
      </c>
      <c r="M12" s="28" t="s">
        <v>34</v>
      </c>
      <c r="N12" s="28" t="s">
        <v>65</v>
      </c>
      <c r="O12" s="28" t="s">
        <v>148</v>
      </c>
      <c r="P12" s="30">
        <v>2</v>
      </c>
      <c r="Q12" s="30">
        <v>195500</v>
      </c>
      <c r="R12" s="30">
        <v>391000</v>
      </c>
      <c r="S12" s="30">
        <v>437920</v>
      </c>
      <c r="T12" s="29" t="s">
        <v>22</v>
      </c>
      <c r="U12" s="28" t="s">
        <v>5077</v>
      </c>
      <c r="V12" s="29" t="s">
        <v>5087</v>
      </c>
    </row>
    <row r="13" spans="1:22" ht="127.5" x14ac:dyDescent="0.25">
      <c r="A13" s="28" t="s">
        <v>4043</v>
      </c>
      <c r="B13" s="28" t="s">
        <v>4044</v>
      </c>
      <c r="C13" s="28" t="s">
        <v>4045</v>
      </c>
      <c r="D13" s="28" t="s">
        <v>4046</v>
      </c>
      <c r="E13" s="28" t="s">
        <v>4047</v>
      </c>
      <c r="F13" s="29" t="s">
        <v>28</v>
      </c>
      <c r="G13" s="28" t="s">
        <v>5066</v>
      </c>
      <c r="H13" s="29" t="s">
        <v>83</v>
      </c>
      <c r="I13" s="29" t="s">
        <v>4048</v>
      </c>
      <c r="J13" s="28" t="s">
        <v>31</v>
      </c>
      <c r="K13" s="28" t="s">
        <v>3979</v>
      </c>
      <c r="L13" s="29" t="s">
        <v>33</v>
      </c>
      <c r="M13" s="28" t="s">
        <v>34</v>
      </c>
      <c r="N13" s="28" t="s">
        <v>65</v>
      </c>
      <c r="O13" s="28" t="s">
        <v>480</v>
      </c>
      <c r="P13" s="30">
        <v>50</v>
      </c>
      <c r="Q13" s="30">
        <v>122.32</v>
      </c>
      <c r="R13" s="31">
        <v>6116</v>
      </c>
      <c r="S13" s="30">
        <v>6849.92</v>
      </c>
      <c r="T13" s="29" t="s">
        <v>22</v>
      </c>
      <c r="U13" s="28" t="s">
        <v>5077</v>
      </c>
      <c r="V13" s="29" t="s">
        <v>5088</v>
      </c>
    </row>
    <row r="14" spans="1:22" ht="127.5" x14ac:dyDescent="0.25">
      <c r="A14" s="28" t="s">
        <v>4049</v>
      </c>
      <c r="B14" s="28" t="s">
        <v>4044</v>
      </c>
      <c r="C14" s="28" t="s">
        <v>4045</v>
      </c>
      <c r="D14" s="28" t="s">
        <v>4046</v>
      </c>
      <c r="E14" s="28" t="s">
        <v>4050</v>
      </c>
      <c r="F14" s="29" t="s">
        <v>28</v>
      </c>
      <c r="G14" s="28" t="s">
        <v>5066</v>
      </c>
      <c r="H14" s="29" t="s">
        <v>83</v>
      </c>
      <c r="I14" s="29" t="s">
        <v>4048</v>
      </c>
      <c r="J14" s="28" t="s">
        <v>31</v>
      </c>
      <c r="K14" s="28" t="s">
        <v>3979</v>
      </c>
      <c r="L14" s="29" t="s">
        <v>33</v>
      </c>
      <c r="M14" s="28" t="s">
        <v>34</v>
      </c>
      <c r="N14" s="28" t="s">
        <v>65</v>
      </c>
      <c r="O14" s="28" t="s">
        <v>480</v>
      </c>
      <c r="P14" s="30">
        <v>100</v>
      </c>
      <c r="Q14" s="30">
        <v>75.89</v>
      </c>
      <c r="R14" s="31">
        <v>7589</v>
      </c>
      <c r="S14" s="30">
        <v>8499.68</v>
      </c>
      <c r="T14" s="29" t="s">
        <v>22</v>
      </c>
      <c r="U14" s="28" t="s">
        <v>5077</v>
      </c>
      <c r="V14" s="29" t="s">
        <v>5088</v>
      </c>
    </row>
    <row r="15" spans="1:22" ht="127.5" x14ac:dyDescent="0.25">
      <c r="A15" s="28" t="s">
        <v>4051</v>
      </c>
      <c r="B15" s="28" t="s">
        <v>4044</v>
      </c>
      <c r="C15" s="28" t="s">
        <v>4045</v>
      </c>
      <c r="D15" s="28" t="s">
        <v>4046</v>
      </c>
      <c r="E15" s="28" t="s">
        <v>4052</v>
      </c>
      <c r="F15" s="29" t="s">
        <v>28</v>
      </c>
      <c r="G15" s="28" t="s">
        <v>5066</v>
      </c>
      <c r="H15" s="29" t="s">
        <v>83</v>
      </c>
      <c r="I15" s="29" t="s">
        <v>4048</v>
      </c>
      <c r="J15" s="28" t="s">
        <v>31</v>
      </c>
      <c r="K15" s="28" t="s">
        <v>3979</v>
      </c>
      <c r="L15" s="29" t="s">
        <v>33</v>
      </c>
      <c r="M15" s="28" t="s">
        <v>34</v>
      </c>
      <c r="N15" s="28" t="s">
        <v>65</v>
      </c>
      <c r="O15" s="28" t="s">
        <v>480</v>
      </c>
      <c r="P15" s="30">
        <v>8600</v>
      </c>
      <c r="Q15" s="30">
        <v>64.290000000000006</v>
      </c>
      <c r="R15" s="31">
        <v>552894</v>
      </c>
      <c r="S15" s="30">
        <v>619241.28</v>
      </c>
      <c r="T15" s="29" t="s">
        <v>22</v>
      </c>
      <c r="U15" s="28" t="s">
        <v>5077</v>
      </c>
      <c r="V15" s="29" t="s">
        <v>5088</v>
      </c>
    </row>
    <row r="16" spans="1:22" ht="331.5" x14ac:dyDescent="0.25">
      <c r="A16" s="28" t="s">
        <v>4346</v>
      </c>
      <c r="B16" s="28" t="s">
        <v>4347</v>
      </c>
      <c r="C16" s="28" t="s">
        <v>4348</v>
      </c>
      <c r="D16" s="28" t="s">
        <v>4349</v>
      </c>
      <c r="E16" s="28" t="s">
        <v>4350</v>
      </c>
      <c r="F16" s="29" t="s">
        <v>28</v>
      </c>
      <c r="G16" s="28" t="s">
        <v>5066</v>
      </c>
      <c r="H16" s="29" t="s">
        <v>83</v>
      </c>
      <c r="I16" s="29" t="s">
        <v>4048</v>
      </c>
      <c r="J16" s="28" t="s">
        <v>31</v>
      </c>
      <c r="K16" s="28" t="s">
        <v>3979</v>
      </c>
      <c r="L16" s="29" t="s">
        <v>33</v>
      </c>
      <c r="M16" s="28" t="s">
        <v>34</v>
      </c>
      <c r="N16" s="28" t="s">
        <v>65</v>
      </c>
      <c r="O16" s="28" t="s">
        <v>266</v>
      </c>
      <c r="P16" s="30">
        <v>250</v>
      </c>
      <c r="Q16" s="30">
        <v>6081.23</v>
      </c>
      <c r="R16" s="30">
        <v>1520307.5</v>
      </c>
      <c r="S16" s="30">
        <v>1702744.4</v>
      </c>
      <c r="T16" s="29" t="s">
        <v>22</v>
      </c>
      <c r="U16" s="28" t="s">
        <v>5077</v>
      </c>
      <c r="V16" s="29" t="s">
        <v>5089</v>
      </c>
    </row>
    <row r="17" spans="1:22" ht="331.5" x14ac:dyDescent="0.25">
      <c r="A17" s="28" t="s">
        <v>4351</v>
      </c>
      <c r="B17" s="28" t="s">
        <v>4347</v>
      </c>
      <c r="C17" s="28" t="s">
        <v>4348</v>
      </c>
      <c r="D17" s="28" t="s">
        <v>4349</v>
      </c>
      <c r="E17" s="28" t="s">
        <v>4352</v>
      </c>
      <c r="F17" s="29" t="s">
        <v>28</v>
      </c>
      <c r="G17" s="28" t="s">
        <v>5066</v>
      </c>
      <c r="H17" s="29" t="s">
        <v>83</v>
      </c>
      <c r="I17" s="29" t="s">
        <v>4048</v>
      </c>
      <c r="J17" s="28" t="s">
        <v>31</v>
      </c>
      <c r="K17" s="28" t="s">
        <v>3979</v>
      </c>
      <c r="L17" s="29" t="s">
        <v>33</v>
      </c>
      <c r="M17" s="28" t="s">
        <v>34</v>
      </c>
      <c r="N17" s="28" t="s">
        <v>65</v>
      </c>
      <c r="O17" s="28" t="s">
        <v>266</v>
      </c>
      <c r="P17" s="30">
        <v>120</v>
      </c>
      <c r="Q17" s="30">
        <v>5067.7</v>
      </c>
      <c r="R17" s="30">
        <v>608124</v>
      </c>
      <c r="S17" s="30">
        <v>681098.88</v>
      </c>
      <c r="T17" s="29" t="s">
        <v>22</v>
      </c>
      <c r="U17" s="28" t="s">
        <v>5077</v>
      </c>
      <c r="V17" s="29" t="s">
        <v>5089</v>
      </c>
    </row>
    <row r="18" spans="1:22" ht="165.75" x14ac:dyDescent="0.25">
      <c r="A18" s="28" t="s">
        <v>4435</v>
      </c>
      <c r="B18" s="28" t="s">
        <v>4436</v>
      </c>
      <c r="C18" s="28" t="s">
        <v>1135</v>
      </c>
      <c r="D18" s="28" t="s">
        <v>4437</v>
      </c>
      <c r="E18" s="28" t="s">
        <v>4438</v>
      </c>
      <c r="F18" s="29" t="s">
        <v>28</v>
      </c>
      <c r="G18" s="28" t="s">
        <v>5066</v>
      </c>
      <c r="H18" s="29" t="s">
        <v>83</v>
      </c>
      <c r="I18" s="29" t="s">
        <v>4048</v>
      </c>
      <c r="J18" s="28" t="s">
        <v>31</v>
      </c>
      <c r="K18" s="28" t="s">
        <v>3979</v>
      </c>
      <c r="L18" s="29" t="s">
        <v>33</v>
      </c>
      <c r="M18" s="28" t="s">
        <v>34</v>
      </c>
      <c r="N18" s="28" t="s">
        <v>65</v>
      </c>
      <c r="O18" s="28" t="s">
        <v>86</v>
      </c>
      <c r="P18" s="30">
        <v>50</v>
      </c>
      <c r="Q18" s="30">
        <v>339.28</v>
      </c>
      <c r="R18" s="30">
        <v>16964</v>
      </c>
      <c r="S18" s="30">
        <v>18999.68</v>
      </c>
      <c r="T18" s="29" t="s">
        <v>22</v>
      </c>
      <c r="U18" s="28" t="s">
        <v>5077</v>
      </c>
      <c r="V18" s="29" t="s">
        <v>5090</v>
      </c>
    </row>
    <row r="19" spans="1:22" ht="127.5" x14ac:dyDescent="0.25">
      <c r="A19" s="28" t="s">
        <v>4439</v>
      </c>
      <c r="B19" s="28" t="s">
        <v>4440</v>
      </c>
      <c r="C19" s="28" t="s">
        <v>445</v>
      </c>
      <c r="D19" s="28" t="s">
        <v>4441</v>
      </c>
      <c r="E19" s="28" t="s">
        <v>4442</v>
      </c>
      <c r="F19" s="29" t="s">
        <v>423</v>
      </c>
      <c r="G19" s="28" t="s">
        <v>22</v>
      </c>
      <c r="H19" s="29" t="s">
        <v>83</v>
      </c>
      <c r="I19" s="29" t="s">
        <v>4048</v>
      </c>
      <c r="J19" s="28" t="s">
        <v>31</v>
      </c>
      <c r="K19" s="28" t="s">
        <v>3979</v>
      </c>
      <c r="L19" s="29" t="s">
        <v>33</v>
      </c>
      <c r="M19" s="28" t="s">
        <v>34</v>
      </c>
      <c r="N19" s="28" t="s">
        <v>65</v>
      </c>
      <c r="O19" s="28" t="s">
        <v>86</v>
      </c>
      <c r="P19" s="30">
        <v>50</v>
      </c>
      <c r="Q19" s="30">
        <v>410.72</v>
      </c>
      <c r="R19" s="30">
        <v>20536</v>
      </c>
      <c r="S19" s="30">
        <v>23000.32</v>
      </c>
      <c r="T19" s="29" t="s">
        <v>22</v>
      </c>
      <c r="U19" s="28" t="s">
        <v>5077</v>
      </c>
      <c r="V19" s="29" t="s">
        <v>5090</v>
      </c>
    </row>
    <row r="20" spans="1:22" ht="178.5" x14ac:dyDescent="0.25">
      <c r="A20" s="28" t="s">
        <v>4443</v>
      </c>
      <c r="B20" s="28" t="s">
        <v>3939</v>
      </c>
      <c r="C20" s="28" t="s">
        <v>3940</v>
      </c>
      <c r="D20" s="28" t="s">
        <v>3941</v>
      </c>
      <c r="E20" s="28" t="s">
        <v>4444</v>
      </c>
      <c r="F20" s="29" t="s">
        <v>28</v>
      </c>
      <c r="G20" s="28" t="s">
        <v>5066</v>
      </c>
      <c r="H20" s="29" t="s">
        <v>83</v>
      </c>
      <c r="I20" s="29" t="s">
        <v>4048</v>
      </c>
      <c r="J20" s="28" t="s">
        <v>31</v>
      </c>
      <c r="K20" s="28" t="s">
        <v>3979</v>
      </c>
      <c r="L20" s="29" t="s">
        <v>33</v>
      </c>
      <c r="M20" s="28" t="s">
        <v>34</v>
      </c>
      <c r="N20" s="28" t="s">
        <v>65</v>
      </c>
      <c r="O20" s="28" t="s">
        <v>442</v>
      </c>
      <c r="P20" s="30">
        <v>133.62</v>
      </c>
      <c r="Q20" s="30">
        <v>7642.86</v>
      </c>
      <c r="R20" s="30">
        <v>1021238.95</v>
      </c>
      <c r="S20" s="30">
        <v>1143787.6299999999</v>
      </c>
      <c r="T20" s="29" t="s">
        <v>22</v>
      </c>
      <c r="U20" s="28" t="s">
        <v>5077</v>
      </c>
      <c r="V20" s="29" t="s">
        <v>5090</v>
      </c>
    </row>
    <row r="21" spans="1:22" ht="140.25" x14ac:dyDescent="0.25">
      <c r="A21" s="28" t="s">
        <v>4445</v>
      </c>
      <c r="B21" s="28" t="s">
        <v>3939</v>
      </c>
      <c r="C21" s="28" t="s">
        <v>3940</v>
      </c>
      <c r="D21" s="28" t="s">
        <v>3941</v>
      </c>
      <c r="E21" s="28" t="s">
        <v>4446</v>
      </c>
      <c r="F21" s="29" t="s">
        <v>28</v>
      </c>
      <c r="G21" s="28" t="s">
        <v>5066</v>
      </c>
      <c r="H21" s="29" t="s">
        <v>83</v>
      </c>
      <c r="I21" s="29" t="s">
        <v>4048</v>
      </c>
      <c r="J21" s="28" t="s">
        <v>31</v>
      </c>
      <c r="K21" s="28" t="s">
        <v>3979</v>
      </c>
      <c r="L21" s="29" t="s">
        <v>33</v>
      </c>
      <c r="M21" s="28" t="s">
        <v>34</v>
      </c>
      <c r="N21" s="28" t="s">
        <v>65</v>
      </c>
      <c r="O21" s="28" t="s">
        <v>442</v>
      </c>
      <c r="P21" s="30">
        <v>5.0999999999999996</v>
      </c>
      <c r="Q21" s="30">
        <v>15964.3</v>
      </c>
      <c r="R21" s="30">
        <v>81417.929999999993</v>
      </c>
      <c r="S21" s="30">
        <v>91188.08</v>
      </c>
      <c r="T21" s="29" t="s">
        <v>22</v>
      </c>
      <c r="U21" s="28" t="s">
        <v>5077</v>
      </c>
      <c r="V21" s="29" t="s">
        <v>5090</v>
      </c>
    </row>
    <row r="22" spans="1:22" ht="140.25" x14ac:dyDescent="0.25">
      <c r="A22" s="28" t="s">
        <v>4447</v>
      </c>
      <c r="B22" s="28" t="s">
        <v>4448</v>
      </c>
      <c r="C22" s="28" t="s">
        <v>3940</v>
      </c>
      <c r="D22" s="28" t="s">
        <v>4449</v>
      </c>
      <c r="E22" s="28" t="s">
        <v>4450</v>
      </c>
      <c r="F22" s="29" t="s">
        <v>28</v>
      </c>
      <c r="G22" s="28" t="s">
        <v>5066</v>
      </c>
      <c r="H22" s="29" t="s">
        <v>83</v>
      </c>
      <c r="I22" s="29" t="s">
        <v>4048</v>
      </c>
      <c r="J22" s="28" t="s">
        <v>31</v>
      </c>
      <c r="K22" s="28" t="s">
        <v>3979</v>
      </c>
      <c r="L22" s="29" t="s">
        <v>33</v>
      </c>
      <c r="M22" s="28" t="s">
        <v>34</v>
      </c>
      <c r="N22" s="28" t="s">
        <v>65</v>
      </c>
      <c r="O22" s="28" t="s">
        <v>442</v>
      </c>
      <c r="P22" s="30">
        <v>19.38</v>
      </c>
      <c r="Q22" s="30">
        <v>15964.3</v>
      </c>
      <c r="R22" s="30">
        <v>309388.13</v>
      </c>
      <c r="S22" s="30">
        <v>346514.71</v>
      </c>
      <c r="T22" s="29" t="s">
        <v>22</v>
      </c>
      <c r="U22" s="28" t="s">
        <v>5077</v>
      </c>
      <c r="V22" s="29" t="s">
        <v>5090</v>
      </c>
    </row>
    <row r="23" spans="1:22" ht="140.25" x14ac:dyDescent="0.25">
      <c r="A23" s="28" t="s">
        <v>4451</v>
      </c>
      <c r="B23" s="28" t="s">
        <v>4448</v>
      </c>
      <c r="C23" s="28" t="s">
        <v>3940</v>
      </c>
      <c r="D23" s="28" t="s">
        <v>4449</v>
      </c>
      <c r="E23" s="28" t="s">
        <v>4452</v>
      </c>
      <c r="F23" s="29" t="s">
        <v>28</v>
      </c>
      <c r="G23" s="28" t="s">
        <v>5066</v>
      </c>
      <c r="H23" s="29" t="s">
        <v>83</v>
      </c>
      <c r="I23" s="29" t="s">
        <v>4048</v>
      </c>
      <c r="J23" s="28" t="s">
        <v>31</v>
      </c>
      <c r="K23" s="28" t="s">
        <v>3979</v>
      </c>
      <c r="L23" s="29" t="s">
        <v>33</v>
      </c>
      <c r="M23" s="28" t="s">
        <v>34</v>
      </c>
      <c r="N23" s="28" t="s">
        <v>65</v>
      </c>
      <c r="O23" s="28" t="s">
        <v>442</v>
      </c>
      <c r="P23" s="30">
        <v>69.36</v>
      </c>
      <c r="Q23" s="30">
        <v>6571.4</v>
      </c>
      <c r="R23" s="30">
        <v>455792.3</v>
      </c>
      <c r="S23" s="30">
        <v>510487.38</v>
      </c>
      <c r="T23" s="29" t="s">
        <v>22</v>
      </c>
      <c r="U23" s="28" t="s">
        <v>5077</v>
      </c>
      <c r="V23" s="29" t="s">
        <v>5090</v>
      </c>
    </row>
    <row r="24" spans="1:22" ht="267.75" x14ac:dyDescent="0.25">
      <c r="A24" s="28" t="s">
        <v>4453</v>
      </c>
      <c r="B24" s="28" t="s">
        <v>4454</v>
      </c>
      <c r="C24" s="28" t="s">
        <v>2200</v>
      </c>
      <c r="D24" s="28" t="s">
        <v>4455</v>
      </c>
      <c r="E24" s="28" t="s">
        <v>4456</v>
      </c>
      <c r="F24" s="29" t="s">
        <v>28</v>
      </c>
      <c r="G24" s="28" t="s">
        <v>5066</v>
      </c>
      <c r="H24" s="29" t="s">
        <v>83</v>
      </c>
      <c r="I24" s="29" t="s">
        <v>4048</v>
      </c>
      <c r="J24" s="28" t="s">
        <v>31</v>
      </c>
      <c r="K24" s="28" t="s">
        <v>3979</v>
      </c>
      <c r="L24" s="29" t="s">
        <v>33</v>
      </c>
      <c r="M24" s="28" t="s">
        <v>34</v>
      </c>
      <c r="N24" s="28" t="s">
        <v>65</v>
      </c>
      <c r="O24" s="28" t="s">
        <v>266</v>
      </c>
      <c r="P24" s="30">
        <v>1</v>
      </c>
      <c r="Q24" s="30">
        <v>144715.18</v>
      </c>
      <c r="R24" s="30">
        <v>144715.18</v>
      </c>
      <c r="S24" s="30">
        <v>162081</v>
      </c>
      <c r="T24" s="29" t="s">
        <v>22</v>
      </c>
      <c r="U24" s="28" t="s">
        <v>5077</v>
      </c>
      <c r="V24" s="29" t="s">
        <v>5090</v>
      </c>
    </row>
    <row r="25" spans="1:22" ht="127.5" x14ac:dyDescent="0.25">
      <c r="A25" s="28" t="s">
        <v>4457</v>
      </c>
      <c r="B25" s="28" t="s">
        <v>4454</v>
      </c>
      <c r="C25" s="28" t="s">
        <v>2200</v>
      </c>
      <c r="D25" s="28" t="s">
        <v>4455</v>
      </c>
      <c r="E25" s="28" t="s">
        <v>4458</v>
      </c>
      <c r="F25" s="29" t="s">
        <v>28</v>
      </c>
      <c r="G25" s="28" t="s">
        <v>5066</v>
      </c>
      <c r="H25" s="29" t="s">
        <v>83</v>
      </c>
      <c r="I25" s="29" t="s">
        <v>4048</v>
      </c>
      <c r="J25" s="28" t="s">
        <v>31</v>
      </c>
      <c r="K25" s="28" t="s">
        <v>3979</v>
      </c>
      <c r="L25" s="29" t="s">
        <v>33</v>
      </c>
      <c r="M25" s="28" t="s">
        <v>34</v>
      </c>
      <c r="N25" s="28" t="s">
        <v>65</v>
      </c>
      <c r="O25" s="28" t="s">
        <v>266</v>
      </c>
      <c r="P25" s="30">
        <v>21</v>
      </c>
      <c r="Q25" s="30">
        <v>84408.04</v>
      </c>
      <c r="R25" s="30">
        <v>1772568.84</v>
      </c>
      <c r="S25" s="30">
        <v>1985277.1</v>
      </c>
      <c r="T25" s="29" t="s">
        <v>22</v>
      </c>
      <c r="U25" s="28" t="s">
        <v>5077</v>
      </c>
      <c r="V25" s="29" t="s">
        <v>5090</v>
      </c>
    </row>
    <row r="26" spans="1:22" ht="140.25" x14ac:dyDescent="0.25">
      <c r="A26" s="28" t="s">
        <v>4459</v>
      </c>
      <c r="B26" s="28" t="s">
        <v>4460</v>
      </c>
      <c r="C26" s="28" t="s">
        <v>4461</v>
      </c>
      <c r="D26" s="28" t="s">
        <v>4462</v>
      </c>
      <c r="E26" s="28" t="s">
        <v>4463</v>
      </c>
      <c r="F26" s="29" t="s">
        <v>28</v>
      </c>
      <c r="G26" s="28" t="s">
        <v>5066</v>
      </c>
      <c r="H26" s="29" t="s">
        <v>83</v>
      </c>
      <c r="I26" s="29" t="s">
        <v>4048</v>
      </c>
      <c r="J26" s="28" t="s">
        <v>31</v>
      </c>
      <c r="K26" s="28" t="s">
        <v>3979</v>
      </c>
      <c r="L26" s="29" t="s">
        <v>33</v>
      </c>
      <c r="M26" s="28" t="s">
        <v>34</v>
      </c>
      <c r="N26" s="28" t="s">
        <v>65</v>
      </c>
      <c r="O26" s="28" t="s">
        <v>266</v>
      </c>
      <c r="P26" s="30">
        <v>6</v>
      </c>
      <c r="Q26" s="30">
        <v>48358.04</v>
      </c>
      <c r="R26" s="30">
        <v>290148.24</v>
      </c>
      <c r="S26" s="30">
        <v>324966.03000000003</v>
      </c>
      <c r="T26" s="29" t="s">
        <v>22</v>
      </c>
      <c r="U26" s="28" t="s">
        <v>5077</v>
      </c>
      <c r="V26" s="29" t="s">
        <v>5090</v>
      </c>
    </row>
    <row r="27" spans="1:22" ht="191.25" x14ac:dyDescent="0.25">
      <c r="A27" s="28" t="s">
        <v>4464</v>
      </c>
      <c r="B27" s="28" t="s">
        <v>4460</v>
      </c>
      <c r="C27" s="28" t="s">
        <v>4461</v>
      </c>
      <c r="D27" s="28" t="s">
        <v>4462</v>
      </c>
      <c r="E27" s="28" t="s">
        <v>4465</v>
      </c>
      <c r="F27" s="29" t="s">
        <v>28</v>
      </c>
      <c r="G27" s="28" t="s">
        <v>5066</v>
      </c>
      <c r="H27" s="29" t="s">
        <v>83</v>
      </c>
      <c r="I27" s="29" t="s">
        <v>4048</v>
      </c>
      <c r="J27" s="28" t="s">
        <v>31</v>
      </c>
      <c r="K27" s="28" t="s">
        <v>3979</v>
      </c>
      <c r="L27" s="29" t="s">
        <v>33</v>
      </c>
      <c r="M27" s="28" t="s">
        <v>34</v>
      </c>
      <c r="N27" s="28" t="s">
        <v>65</v>
      </c>
      <c r="O27" s="28" t="s">
        <v>266</v>
      </c>
      <c r="P27" s="30">
        <v>15</v>
      </c>
      <c r="Q27" s="30">
        <v>48358.04</v>
      </c>
      <c r="R27" s="30">
        <v>725370.6</v>
      </c>
      <c r="S27" s="30">
        <v>812415.07</v>
      </c>
      <c r="T27" s="29" t="s">
        <v>22</v>
      </c>
      <c r="U27" s="28" t="s">
        <v>5077</v>
      </c>
      <c r="V27" s="29" t="s">
        <v>5090</v>
      </c>
    </row>
    <row r="28" spans="1:22" ht="127.5" x14ac:dyDescent="0.25">
      <c r="A28" s="28" t="s">
        <v>4466</v>
      </c>
      <c r="B28" s="28" t="s">
        <v>4467</v>
      </c>
      <c r="C28" s="28" t="s">
        <v>4468</v>
      </c>
      <c r="D28" s="28" t="s">
        <v>4469</v>
      </c>
      <c r="E28" s="28" t="s">
        <v>4470</v>
      </c>
      <c r="F28" s="29" t="s">
        <v>28</v>
      </c>
      <c r="G28" s="28" t="s">
        <v>5066</v>
      </c>
      <c r="H28" s="29" t="s">
        <v>83</v>
      </c>
      <c r="I28" s="29" t="s">
        <v>4048</v>
      </c>
      <c r="J28" s="28" t="s">
        <v>31</v>
      </c>
      <c r="K28" s="28" t="s">
        <v>3979</v>
      </c>
      <c r="L28" s="29" t="s">
        <v>33</v>
      </c>
      <c r="M28" s="28" t="s">
        <v>34</v>
      </c>
      <c r="N28" s="28" t="s">
        <v>65</v>
      </c>
      <c r="O28" s="28" t="s">
        <v>266</v>
      </c>
      <c r="P28" s="30">
        <v>6</v>
      </c>
      <c r="Q28" s="30">
        <v>41583.040000000001</v>
      </c>
      <c r="R28" s="30">
        <v>249498.23999999999</v>
      </c>
      <c r="S28" s="30">
        <v>279438.03000000003</v>
      </c>
      <c r="T28" s="29" t="s">
        <v>22</v>
      </c>
      <c r="U28" s="28" t="s">
        <v>5077</v>
      </c>
      <c r="V28" s="29" t="s">
        <v>5090</v>
      </c>
    </row>
    <row r="29" spans="1:22" ht="127.5" x14ac:dyDescent="0.25">
      <c r="A29" s="28" t="s">
        <v>4471</v>
      </c>
      <c r="B29" s="28" t="s">
        <v>4472</v>
      </c>
      <c r="C29" s="28" t="s">
        <v>4473</v>
      </c>
      <c r="D29" s="28" t="s">
        <v>4474</v>
      </c>
      <c r="E29" s="28" t="s">
        <v>4475</v>
      </c>
      <c r="F29" s="29" t="s">
        <v>28</v>
      </c>
      <c r="G29" s="28" t="s">
        <v>5066</v>
      </c>
      <c r="H29" s="29" t="s">
        <v>83</v>
      </c>
      <c r="I29" s="29" t="s">
        <v>4048</v>
      </c>
      <c r="J29" s="28" t="s">
        <v>31</v>
      </c>
      <c r="K29" s="28" t="s">
        <v>3979</v>
      </c>
      <c r="L29" s="29" t="s">
        <v>33</v>
      </c>
      <c r="M29" s="28" t="s">
        <v>34</v>
      </c>
      <c r="N29" s="28" t="s">
        <v>65</v>
      </c>
      <c r="O29" s="28" t="s">
        <v>148</v>
      </c>
      <c r="P29" s="30">
        <v>300</v>
      </c>
      <c r="Q29" s="30">
        <v>1205.3599999999999</v>
      </c>
      <c r="R29" s="30">
        <v>361608</v>
      </c>
      <c r="S29" s="30">
        <v>405000.96000000002</v>
      </c>
      <c r="T29" s="29" t="s">
        <v>22</v>
      </c>
      <c r="U29" s="28" t="s">
        <v>5077</v>
      </c>
      <c r="V29" s="29" t="s">
        <v>5090</v>
      </c>
    </row>
    <row r="30" spans="1:22" ht="127.5" x14ac:dyDescent="0.25">
      <c r="A30" s="28" t="s">
        <v>4476</v>
      </c>
      <c r="B30" s="28" t="s">
        <v>4477</v>
      </c>
      <c r="C30" s="28" t="s">
        <v>4478</v>
      </c>
      <c r="D30" s="28" t="s">
        <v>4479</v>
      </c>
      <c r="E30" s="28" t="s">
        <v>4480</v>
      </c>
      <c r="F30" s="29" t="s">
        <v>28</v>
      </c>
      <c r="G30" s="28" t="s">
        <v>5066</v>
      </c>
      <c r="H30" s="29" t="s">
        <v>83</v>
      </c>
      <c r="I30" s="29" t="s">
        <v>4048</v>
      </c>
      <c r="J30" s="28" t="s">
        <v>31</v>
      </c>
      <c r="K30" s="28" t="s">
        <v>3979</v>
      </c>
      <c r="L30" s="29" t="s">
        <v>33</v>
      </c>
      <c r="M30" s="28" t="s">
        <v>34</v>
      </c>
      <c r="N30" s="28" t="s">
        <v>65</v>
      </c>
      <c r="O30" s="28" t="s">
        <v>1085</v>
      </c>
      <c r="P30" s="30">
        <v>6.15</v>
      </c>
      <c r="Q30" s="30">
        <v>234409.21</v>
      </c>
      <c r="R30" s="30">
        <v>1441616.64</v>
      </c>
      <c r="S30" s="30">
        <v>1614610.64</v>
      </c>
      <c r="T30" s="29" t="s">
        <v>22</v>
      </c>
      <c r="U30" s="28" t="s">
        <v>5077</v>
      </c>
      <c r="V30" s="29" t="s">
        <v>5090</v>
      </c>
    </row>
    <row r="31" spans="1:22" ht="140.25" x14ac:dyDescent="0.25">
      <c r="A31" s="28" t="s">
        <v>4481</v>
      </c>
      <c r="B31" s="28" t="s">
        <v>4482</v>
      </c>
      <c r="C31" s="28" t="s">
        <v>4026</v>
      </c>
      <c r="D31" s="28" t="s">
        <v>4483</v>
      </c>
      <c r="E31" s="28" t="s">
        <v>4484</v>
      </c>
      <c r="F31" s="29" t="s">
        <v>28</v>
      </c>
      <c r="G31" s="28" t="s">
        <v>5066</v>
      </c>
      <c r="H31" s="29" t="s">
        <v>83</v>
      </c>
      <c r="I31" s="29" t="s">
        <v>4048</v>
      </c>
      <c r="J31" s="28" t="s">
        <v>31</v>
      </c>
      <c r="K31" s="28" t="s">
        <v>3979</v>
      </c>
      <c r="L31" s="29" t="s">
        <v>33</v>
      </c>
      <c r="M31" s="28" t="s">
        <v>34</v>
      </c>
      <c r="N31" s="28" t="s">
        <v>65</v>
      </c>
      <c r="O31" s="28" t="s">
        <v>148</v>
      </c>
      <c r="P31" s="30">
        <v>1000</v>
      </c>
      <c r="Q31" s="30">
        <v>120.54</v>
      </c>
      <c r="R31" s="30">
        <v>120540</v>
      </c>
      <c r="S31" s="30">
        <v>135004.79999999999</v>
      </c>
      <c r="T31" s="29" t="s">
        <v>22</v>
      </c>
      <c r="U31" s="28" t="s">
        <v>5077</v>
      </c>
      <c r="V31" s="29" t="s">
        <v>5090</v>
      </c>
    </row>
    <row r="32" spans="1:22" ht="127.5" x14ac:dyDescent="0.25">
      <c r="A32" s="28" t="s">
        <v>4485</v>
      </c>
      <c r="B32" s="28" t="s">
        <v>4486</v>
      </c>
      <c r="C32" s="28" t="s">
        <v>4487</v>
      </c>
      <c r="D32" s="28" t="s">
        <v>4488</v>
      </c>
      <c r="E32" s="28" t="s">
        <v>4489</v>
      </c>
      <c r="F32" s="29" t="s">
        <v>423</v>
      </c>
      <c r="G32" s="28" t="s">
        <v>22</v>
      </c>
      <c r="H32" s="29" t="s">
        <v>83</v>
      </c>
      <c r="I32" s="29" t="s">
        <v>4048</v>
      </c>
      <c r="J32" s="28" t="s">
        <v>31</v>
      </c>
      <c r="K32" s="28" t="s">
        <v>509</v>
      </c>
      <c r="L32" s="29" t="s">
        <v>33</v>
      </c>
      <c r="M32" s="28" t="s">
        <v>34</v>
      </c>
      <c r="N32" s="28" t="s">
        <v>65</v>
      </c>
      <c r="O32" s="28" t="s">
        <v>148</v>
      </c>
      <c r="P32" s="30">
        <v>3</v>
      </c>
      <c r="Q32" s="30">
        <v>506480</v>
      </c>
      <c r="R32" s="30">
        <v>1519440</v>
      </c>
      <c r="S32" s="30">
        <v>1701772.8</v>
      </c>
      <c r="T32" s="29" t="s">
        <v>22</v>
      </c>
      <c r="U32" s="28" t="s">
        <v>5077</v>
      </c>
      <c r="V32" s="29" t="s">
        <v>5090</v>
      </c>
    </row>
    <row r="33" spans="1:22" ht="127.5" x14ac:dyDescent="0.25">
      <c r="A33" s="28" t="s">
        <v>4490</v>
      </c>
      <c r="B33" s="28" t="s">
        <v>4486</v>
      </c>
      <c r="C33" s="28" t="s">
        <v>4487</v>
      </c>
      <c r="D33" s="28" t="s">
        <v>4488</v>
      </c>
      <c r="E33" s="28" t="s">
        <v>4491</v>
      </c>
      <c r="F33" s="29" t="s">
        <v>423</v>
      </c>
      <c r="G33" s="28" t="s">
        <v>22</v>
      </c>
      <c r="H33" s="29" t="s">
        <v>83</v>
      </c>
      <c r="I33" s="29" t="s">
        <v>4048</v>
      </c>
      <c r="J33" s="28" t="s">
        <v>31</v>
      </c>
      <c r="K33" s="28" t="s">
        <v>509</v>
      </c>
      <c r="L33" s="29" t="s">
        <v>33</v>
      </c>
      <c r="M33" s="28" t="s">
        <v>34</v>
      </c>
      <c r="N33" s="28" t="s">
        <v>65</v>
      </c>
      <c r="O33" s="28" t="s">
        <v>148</v>
      </c>
      <c r="P33" s="30">
        <v>1</v>
      </c>
      <c r="Q33" s="30">
        <v>1196190</v>
      </c>
      <c r="R33" s="30">
        <v>1196190</v>
      </c>
      <c r="S33" s="30">
        <v>1339732.8</v>
      </c>
      <c r="T33" s="29" t="s">
        <v>22</v>
      </c>
      <c r="U33" s="28" t="s">
        <v>5077</v>
      </c>
      <c r="V33" s="29" t="s">
        <v>5090</v>
      </c>
    </row>
    <row r="34" spans="1:22" ht="127.5" x14ac:dyDescent="0.25">
      <c r="A34" s="28" t="s">
        <v>4492</v>
      </c>
      <c r="B34" s="28" t="s">
        <v>4493</v>
      </c>
      <c r="C34" s="28" t="s">
        <v>3893</v>
      </c>
      <c r="D34" s="28" t="s">
        <v>4494</v>
      </c>
      <c r="E34" s="28" t="s">
        <v>4495</v>
      </c>
      <c r="F34" s="29" t="s">
        <v>423</v>
      </c>
      <c r="G34" s="28" t="s">
        <v>22</v>
      </c>
      <c r="H34" s="29" t="s">
        <v>83</v>
      </c>
      <c r="I34" s="29" t="s">
        <v>4048</v>
      </c>
      <c r="J34" s="28" t="s">
        <v>31</v>
      </c>
      <c r="K34" s="28" t="s">
        <v>509</v>
      </c>
      <c r="L34" s="29" t="s">
        <v>33</v>
      </c>
      <c r="M34" s="28" t="s">
        <v>34</v>
      </c>
      <c r="N34" s="28" t="s">
        <v>65</v>
      </c>
      <c r="O34" s="28" t="s">
        <v>148</v>
      </c>
      <c r="P34" s="30">
        <v>38</v>
      </c>
      <c r="Q34" s="30">
        <v>140990</v>
      </c>
      <c r="R34" s="30">
        <v>5357620</v>
      </c>
      <c r="S34" s="30">
        <v>6000534.4000000004</v>
      </c>
      <c r="T34" s="29" t="s">
        <v>22</v>
      </c>
      <c r="U34" s="28" t="s">
        <v>5077</v>
      </c>
      <c r="V34" s="29" t="s">
        <v>5090</v>
      </c>
    </row>
    <row r="35" spans="1:22" ht="127.5" x14ac:dyDescent="0.25">
      <c r="A35" s="28" t="s">
        <v>4496</v>
      </c>
      <c r="B35" s="28" t="s">
        <v>2913</v>
      </c>
      <c r="C35" s="28" t="s">
        <v>563</v>
      </c>
      <c r="D35" s="28" t="s">
        <v>2914</v>
      </c>
      <c r="E35" s="28" t="s">
        <v>4497</v>
      </c>
      <c r="F35" s="29" t="s">
        <v>423</v>
      </c>
      <c r="G35" s="28" t="s">
        <v>22</v>
      </c>
      <c r="H35" s="29" t="s">
        <v>83</v>
      </c>
      <c r="I35" s="29" t="s">
        <v>4048</v>
      </c>
      <c r="J35" s="28" t="s">
        <v>31</v>
      </c>
      <c r="K35" s="28" t="s">
        <v>509</v>
      </c>
      <c r="L35" s="29" t="s">
        <v>33</v>
      </c>
      <c r="M35" s="28" t="s">
        <v>34</v>
      </c>
      <c r="N35" s="28" t="s">
        <v>65</v>
      </c>
      <c r="O35" s="28" t="s">
        <v>148</v>
      </c>
      <c r="P35" s="30">
        <v>10</v>
      </c>
      <c r="Q35" s="30">
        <v>143530</v>
      </c>
      <c r="R35" s="30">
        <v>1435300</v>
      </c>
      <c r="S35" s="30">
        <v>1607536</v>
      </c>
      <c r="T35" s="29" t="s">
        <v>22</v>
      </c>
      <c r="U35" s="28" t="s">
        <v>5077</v>
      </c>
      <c r="V35" s="29" t="s">
        <v>5090</v>
      </c>
    </row>
    <row r="36" spans="1:22" ht="127.5" x14ac:dyDescent="0.25">
      <c r="A36" s="28" t="s">
        <v>4498</v>
      </c>
      <c r="B36" s="28" t="s">
        <v>4499</v>
      </c>
      <c r="C36" s="28" t="s">
        <v>3182</v>
      </c>
      <c r="D36" s="28" t="s">
        <v>4500</v>
      </c>
      <c r="E36" s="28" t="s">
        <v>4501</v>
      </c>
      <c r="F36" s="29" t="s">
        <v>28</v>
      </c>
      <c r="G36" s="28" t="s">
        <v>5066</v>
      </c>
      <c r="H36" s="29" t="s">
        <v>83</v>
      </c>
      <c r="I36" s="29" t="s">
        <v>4048</v>
      </c>
      <c r="J36" s="28" t="s">
        <v>31</v>
      </c>
      <c r="K36" s="28" t="s">
        <v>3979</v>
      </c>
      <c r="L36" s="29" t="s">
        <v>33</v>
      </c>
      <c r="M36" s="28" t="s">
        <v>34</v>
      </c>
      <c r="N36" s="28" t="s">
        <v>65</v>
      </c>
      <c r="O36" s="28" t="s">
        <v>266</v>
      </c>
      <c r="P36" s="30">
        <v>15</v>
      </c>
      <c r="Q36" s="30">
        <v>19111.61</v>
      </c>
      <c r="R36" s="30">
        <v>286674.15000000002</v>
      </c>
      <c r="S36" s="30">
        <v>321075.05</v>
      </c>
      <c r="T36" s="29" t="s">
        <v>22</v>
      </c>
      <c r="U36" s="28" t="s">
        <v>5077</v>
      </c>
      <c r="V36" s="29" t="s">
        <v>5090</v>
      </c>
    </row>
    <row r="37" spans="1:22" ht="127.5" x14ac:dyDescent="0.25">
      <c r="A37" s="28" t="s">
        <v>4502</v>
      </c>
      <c r="B37" s="28" t="s">
        <v>4499</v>
      </c>
      <c r="C37" s="28" t="s">
        <v>3182</v>
      </c>
      <c r="D37" s="28" t="s">
        <v>4500</v>
      </c>
      <c r="E37" s="28" t="s">
        <v>4503</v>
      </c>
      <c r="F37" s="29" t="s">
        <v>28</v>
      </c>
      <c r="G37" s="28" t="s">
        <v>5066</v>
      </c>
      <c r="H37" s="29" t="s">
        <v>83</v>
      </c>
      <c r="I37" s="29" t="s">
        <v>4048</v>
      </c>
      <c r="J37" s="28" t="s">
        <v>31</v>
      </c>
      <c r="K37" s="28" t="s">
        <v>3979</v>
      </c>
      <c r="L37" s="29" t="s">
        <v>33</v>
      </c>
      <c r="M37" s="28" t="s">
        <v>34</v>
      </c>
      <c r="N37" s="28" t="s">
        <v>65</v>
      </c>
      <c r="O37" s="28" t="s">
        <v>266</v>
      </c>
      <c r="P37" s="30">
        <v>6</v>
      </c>
      <c r="Q37" s="30">
        <v>23408.04</v>
      </c>
      <c r="R37" s="30">
        <v>140448.24</v>
      </c>
      <c r="S37" s="30">
        <v>157302.03</v>
      </c>
      <c r="T37" s="29" t="s">
        <v>22</v>
      </c>
      <c r="U37" s="28" t="s">
        <v>5077</v>
      </c>
      <c r="V37" s="29" t="s">
        <v>5090</v>
      </c>
    </row>
    <row r="38" spans="1:22" ht="127.5" x14ac:dyDescent="0.25">
      <c r="A38" s="28" t="s">
        <v>4504</v>
      </c>
      <c r="B38" s="28" t="s">
        <v>4499</v>
      </c>
      <c r="C38" s="28" t="s">
        <v>3182</v>
      </c>
      <c r="D38" s="28" t="s">
        <v>4500</v>
      </c>
      <c r="E38" s="28" t="s">
        <v>4505</v>
      </c>
      <c r="F38" s="29" t="s">
        <v>28</v>
      </c>
      <c r="G38" s="28" t="s">
        <v>5066</v>
      </c>
      <c r="H38" s="29" t="s">
        <v>83</v>
      </c>
      <c r="I38" s="29" t="s">
        <v>4048</v>
      </c>
      <c r="J38" s="28" t="s">
        <v>31</v>
      </c>
      <c r="K38" s="28" t="s">
        <v>3979</v>
      </c>
      <c r="L38" s="29" t="s">
        <v>33</v>
      </c>
      <c r="M38" s="28" t="s">
        <v>34</v>
      </c>
      <c r="N38" s="28" t="s">
        <v>65</v>
      </c>
      <c r="O38" s="28" t="s">
        <v>266</v>
      </c>
      <c r="P38" s="30">
        <v>3</v>
      </c>
      <c r="Q38" s="30">
        <v>23408.04</v>
      </c>
      <c r="R38" s="30">
        <v>70224.12</v>
      </c>
      <c r="S38" s="30">
        <v>78651.009999999995</v>
      </c>
      <c r="T38" s="29" t="s">
        <v>22</v>
      </c>
      <c r="U38" s="28" t="s">
        <v>5077</v>
      </c>
      <c r="V38" s="29" t="s">
        <v>5090</v>
      </c>
    </row>
    <row r="39" spans="1:22" ht="178.5" x14ac:dyDescent="0.25">
      <c r="A39" s="28" t="s">
        <v>4506</v>
      </c>
      <c r="B39" s="28" t="s">
        <v>3190</v>
      </c>
      <c r="C39" s="28" t="s">
        <v>3182</v>
      </c>
      <c r="D39" s="28" t="s">
        <v>3191</v>
      </c>
      <c r="E39" s="28" t="s">
        <v>4507</v>
      </c>
      <c r="F39" s="29" t="s">
        <v>28</v>
      </c>
      <c r="G39" s="28" t="s">
        <v>5066</v>
      </c>
      <c r="H39" s="29" t="s">
        <v>83</v>
      </c>
      <c r="I39" s="29" t="s">
        <v>4048</v>
      </c>
      <c r="J39" s="28" t="s">
        <v>31</v>
      </c>
      <c r="K39" s="28" t="s">
        <v>3979</v>
      </c>
      <c r="L39" s="29" t="s">
        <v>33</v>
      </c>
      <c r="M39" s="28" t="s">
        <v>34</v>
      </c>
      <c r="N39" s="28" t="s">
        <v>65</v>
      </c>
      <c r="O39" s="28" t="s">
        <v>266</v>
      </c>
      <c r="P39" s="30">
        <v>22</v>
      </c>
      <c r="Q39" s="30">
        <v>35066.07</v>
      </c>
      <c r="R39" s="30">
        <v>771453.54</v>
      </c>
      <c r="S39" s="30">
        <v>864027.96</v>
      </c>
      <c r="T39" s="29" t="s">
        <v>22</v>
      </c>
      <c r="U39" s="28" t="s">
        <v>5077</v>
      </c>
      <c r="V39" s="29" t="s">
        <v>5090</v>
      </c>
    </row>
    <row r="40" spans="1:22" x14ac:dyDescent="0.25">
      <c r="A40" s="14" t="s">
        <v>4508</v>
      </c>
      <c r="B40" s="13"/>
      <c r="C40" s="13"/>
      <c r="D40" s="13"/>
      <c r="E40" s="13"/>
      <c r="F40" s="13"/>
      <c r="G40" s="13"/>
      <c r="H40" s="13"/>
      <c r="I40" s="13"/>
      <c r="J40" s="13"/>
      <c r="K40" s="13"/>
      <c r="L40" s="13"/>
      <c r="M40" s="13"/>
      <c r="N40" s="13"/>
      <c r="O40" s="13"/>
      <c r="P40" s="32"/>
      <c r="Q40" s="32"/>
      <c r="R40" s="33">
        <v>20874783.600000001</v>
      </c>
      <c r="S40" s="33">
        <v>23379757.640000001</v>
      </c>
      <c r="T40" s="13"/>
      <c r="U40" s="13"/>
      <c r="V40" s="13"/>
    </row>
    <row r="41" spans="1:22" x14ac:dyDescent="0.25">
      <c r="A41" s="14" t="s">
        <v>4509</v>
      </c>
      <c r="B41" s="13"/>
      <c r="C41" s="13"/>
      <c r="D41" s="13"/>
      <c r="E41" s="13"/>
      <c r="F41" s="13"/>
      <c r="G41" s="13"/>
      <c r="H41" s="13"/>
      <c r="I41" s="13"/>
      <c r="J41" s="13"/>
      <c r="K41" s="13"/>
      <c r="L41" s="13"/>
      <c r="M41" s="13"/>
      <c r="N41" s="13"/>
      <c r="O41" s="13"/>
      <c r="P41" s="32"/>
      <c r="Q41" s="32"/>
      <c r="R41" s="32"/>
      <c r="S41" s="32"/>
      <c r="T41" s="13"/>
      <c r="U41" s="13"/>
      <c r="V41" s="13"/>
    </row>
    <row r="42" spans="1:22" ht="140.25" x14ac:dyDescent="0.25">
      <c r="A42" s="34" t="s">
        <v>5091</v>
      </c>
      <c r="B42" s="34" t="s">
        <v>5092</v>
      </c>
      <c r="C42" s="34" t="s">
        <v>5093</v>
      </c>
      <c r="D42" s="34" t="s">
        <v>5093</v>
      </c>
      <c r="E42" s="34" t="s">
        <v>5094</v>
      </c>
      <c r="F42" s="35" t="s">
        <v>28</v>
      </c>
      <c r="G42" s="34" t="s">
        <v>5066</v>
      </c>
      <c r="H42" s="35" t="s">
        <v>699</v>
      </c>
      <c r="I42" s="35" t="s">
        <v>3978</v>
      </c>
      <c r="J42" s="34" t="s">
        <v>31</v>
      </c>
      <c r="K42" s="34" t="s">
        <v>4522</v>
      </c>
      <c r="L42" s="35" t="s">
        <v>22</v>
      </c>
      <c r="M42" s="34" t="s">
        <v>34</v>
      </c>
      <c r="N42" s="34" t="s">
        <v>35</v>
      </c>
      <c r="O42" s="34" t="s">
        <v>22</v>
      </c>
      <c r="P42" s="36">
        <v>1</v>
      </c>
      <c r="Q42" s="36">
        <v>110000</v>
      </c>
      <c r="R42" s="36">
        <v>110000</v>
      </c>
      <c r="S42" s="36">
        <v>123200</v>
      </c>
      <c r="T42" s="35" t="s">
        <v>22</v>
      </c>
      <c r="U42" s="34" t="s">
        <v>5077</v>
      </c>
      <c r="V42" s="29" t="s">
        <v>5095</v>
      </c>
    </row>
    <row r="43" spans="1:22" ht="409.5" x14ac:dyDescent="0.25">
      <c r="A43" s="28" t="s">
        <v>4617</v>
      </c>
      <c r="B43" s="28" t="s">
        <v>4618</v>
      </c>
      <c r="C43" s="28" t="s">
        <v>4619</v>
      </c>
      <c r="D43" s="28" t="s">
        <v>4619</v>
      </c>
      <c r="E43" s="28" t="s">
        <v>4620</v>
      </c>
      <c r="F43" s="29" t="s">
        <v>28</v>
      </c>
      <c r="G43" s="28" t="s">
        <v>5066</v>
      </c>
      <c r="H43" s="29" t="s">
        <v>699</v>
      </c>
      <c r="I43" s="29" t="s">
        <v>4048</v>
      </c>
      <c r="J43" s="28" t="s">
        <v>31</v>
      </c>
      <c r="K43" s="28" t="s">
        <v>3979</v>
      </c>
      <c r="L43" s="29" t="s">
        <v>22</v>
      </c>
      <c r="M43" s="28" t="s">
        <v>34</v>
      </c>
      <c r="N43" s="28" t="s">
        <v>65</v>
      </c>
      <c r="O43" s="28" t="s">
        <v>22</v>
      </c>
      <c r="P43" s="30">
        <v>1</v>
      </c>
      <c r="Q43" s="30">
        <v>223214.29</v>
      </c>
      <c r="R43" s="30">
        <v>223214.29</v>
      </c>
      <c r="S43" s="30">
        <v>250000</v>
      </c>
      <c r="T43" s="29" t="s">
        <v>22</v>
      </c>
      <c r="U43" s="28" t="s">
        <v>5077</v>
      </c>
      <c r="V43" s="29" t="s">
        <v>5096</v>
      </c>
    </row>
    <row r="44" spans="1:22" ht="318.75" x14ac:dyDescent="0.25">
      <c r="A44" s="28" t="s">
        <v>4652</v>
      </c>
      <c r="B44" s="28" t="s">
        <v>4653</v>
      </c>
      <c r="C44" s="28" t="s">
        <v>4654</v>
      </c>
      <c r="D44" s="28" t="s">
        <v>4655</v>
      </c>
      <c r="E44" s="28" t="s">
        <v>4656</v>
      </c>
      <c r="F44" s="29" t="s">
        <v>28</v>
      </c>
      <c r="G44" s="28" t="s">
        <v>5066</v>
      </c>
      <c r="H44" s="29" t="s">
        <v>918</v>
      </c>
      <c r="I44" s="29" t="s">
        <v>4048</v>
      </c>
      <c r="J44" s="28" t="s">
        <v>31</v>
      </c>
      <c r="K44" s="28" t="s">
        <v>3979</v>
      </c>
      <c r="L44" s="29" t="s">
        <v>22</v>
      </c>
      <c r="M44" s="28" t="s">
        <v>34</v>
      </c>
      <c r="N44" s="28" t="s">
        <v>65</v>
      </c>
      <c r="O44" s="28" t="s">
        <v>22</v>
      </c>
      <c r="P44" s="30">
        <v>1</v>
      </c>
      <c r="Q44" s="30">
        <v>1650956.61</v>
      </c>
      <c r="R44" s="30">
        <v>1650956.61</v>
      </c>
      <c r="S44" s="30">
        <f>R44*1.12</f>
        <v>1849071.4032000003</v>
      </c>
      <c r="T44" s="29" t="s">
        <v>22</v>
      </c>
      <c r="U44" s="28" t="s">
        <v>5077</v>
      </c>
      <c r="V44" s="29" t="s">
        <v>5090</v>
      </c>
    </row>
    <row r="45" spans="1:22" x14ac:dyDescent="0.25">
      <c r="A45" s="14" t="s">
        <v>4657</v>
      </c>
      <c r="B45" s="13"/>
      <c r="C45" s="13"/>
      <c r="D45" s="13"/>
      <c r="E45" s="13"/>
      <c r="F45" s="13"/>
      <c r="G45" s="13"/>
      <c r="H45" s="13"/>
      <c r="I45" s="13"/>
      <c r="J45" s="13"/>
      <c r="K45" s="13"/>
      <c r="L45" s="13"/>
      <c r="M45" s="13"/>
      <c r="N45" s="13"/>
      <c r="O45" s="13"/>
      <c r="P45" s="32"/>
      <c r="Q45" s="32"/>
      <c r="R45" s="33">
        <v>1874170.9</v>
      </c>
      <c r="S45" s="33">
        <v>2099071.4</v>
      </c>
      <c r="T45" s="13"/>
      <c r="U45" s="13"/>
      <c r="V45" s="13"/>
    </row>
    <row r="46" spans="1:22" x14ac:dyDescent="0.25">
      <c r="A46" s="14" t="s">
        <v>4658</v>
      </c>
      <c r="B46" s="13"/>
      <c r="C46" s="13"/>
      <c r="D46" s="13"/>
      <c r="E46" s="13"/>
      <c r="F46" s="13"/>
      <c r="G46" s="13"/>
      <c r="H46" s="13"/>
      <c r="I46" s="13"/>
      <c r="J46" s="13"/>
      <c r="K46" s="13"/>
      <c r="L46" s="13"/>
      <c r="M46" s="13"/>
      <c r="N46" s="13"/>
      <c r="O46" s="13"/>
      <c r="P46" s="32"/>
      <c r="Q46" s="32"/>
      <c r="R46" s="32"/>
      <c r="S46" s="32"/>
      <c r="T46" s="13"/>
      <c r="U46" s="13"/>
      <c r="V46" s="13"/>
    </row>
    <row r="47" spans="1:22" ht="127.5" x14ac:dyDescent="0.25">
      <c r="A47" s="28" t="s">
        <v>4996</v>
      </c>
      <c r="B47" s="28" t="s">
        <v>4986</v>
      </c>
      <c r="C47" s="28" t="s">
        <v>4987</v>
      </c>
      <c r="D47" s="28" t="s">
        <v>4987</v>
      </c>
      <c r="E47" s="28" t="s">
        <v>4997</v>
      </c>
      <c r="F47" s="29" t="s">
        <v>28</v>
      </c>
      <c r="G47" s="28" t="s">
        <v>5075</v>
      </c>
      <c r="H47" s="29" t="s">
        <v>918</v>
      </c>
      <c r="I47" s="29" t="s">
        <v>4048</v>
      </c>
      <c r="J47" s="28" t="s">
        <v>31</v>
      </c>
      <c r="K47" s="28" t="s">
        <v>509</v>
      </c>
      <c r="L47" s="29" t="s">
        <v>22</v>
      </c>
      <c r="M47" s="28" t="s">
        <v>34</v>
      </c>
      <c r="N47" s="28" t="s">
        <v>65</v>
      </c>
      <c r="O47" s="28" t="s">
        <v>22</v>
      </c>
      <c r="P47" s="30">
        <v>1</v>
      </c>
      <c r="Q47" s="30">
        <v>12000000</v>
      </c>
      <c r="R47" s="30">
        <v>12000000</v>
      </c>
      <c r="S47" s="30">
        <v>13440000</v>
      </c>
      <c r="T47" s="29" t="s">
        <v>22</v>
      </c>
      <c r="U47" s="28" t="s">
        <v>5077</v>
      </c>
      <c r="V47" s="29" t="s">
        <v>5097</v>
      </c>
    </row>
    <row r="48" spans="1:22" ht="140.25" x14ac:dyDescent="0.25">
      <c r="A48" s="28" t="s">
        <v>5055</v>
      </c>
      <c r="B48" s="28" t="s">
        <v>5056</v>
      </c>
      <c r="C48" s="28" t="s">
        <v>5057</v>
      </c>
      <c r="D48" s="28" t="s">
        <v>5058</v>
      </c>
      <c r="E48" s="28" t="s">
        <v>5059</v>
      </c>
      <c r="F48" s="29" t="s">
        <v>28</v>
      </c>
      <c r="G48" s="28" t="s">
        <v>5075</v>
      </c>
      <c r="H48" s="29" t="s">
        <v>699</v>
      </c>
      <c r="I48" s="29" t="s">
        <v>4048</v>
      </c>
      <c r="J48" s="28" t="s">
        <v>31</v>
      </c>
      <c r="K48" s="28" t="s">
        <v>5060</v>
      </c>
      <c r="L48" s="29" t="s">
        <v>22</v>
      </c>
      <c r="M48" s="28" t="s">
        <v>34</v>
      </c>
      <c r="N48" s="28" t="s">
        <v>41</v>
      </c>
      <c r="O48" s="28" t="s">
        <v>22</v>
      </c>
      <c r="P48" s="30">
        <v>1</v>
      </c>
      <c r="Q48" s="30">
        <v>132000</v>
      </c>
      <c r="R48" s="30">
        <v>132000</v>
      </c>
      <c r="S48" s="30">
        <v>147840</v>
      </c>
      <c r="T48" s="29" t="s">
        <v>22</v>
      </c>
      <c r="U48" s="28" t="s">
        <v>5077</v>
      </c>
      <c r="V48" s="29" t="s">
        <v>5090</v>
      </c>
    </row>
    <row r="49" spans="1:22" ht="331.5" x14ac:dyDescent="0.25">
      <c r="A49" s="28" t="s">
        <v>5061</v>
      </c>
      <c r="B49" s="28" t="s">
        <v>4867</v>
      </c>
      <c r="C49" s="28" t="s">
        <v>4868</v>
      </c>
      <c r="D49" s="28" t="s">
        <v>4868</v>
      </c>
      <c r="E49" s="28" t="s">
        <v>5062</v>
      </c>
      <c r="F49" s="29" t="s">
        <v>28</v>
      </c>
      <c r="G49" s="28" t="s">
        <v>5066</v>
      </c>
      <c r="H49" s="29" t="s">
        <v>29</v>
      </c>
      <c r="I49" s="29" t="s">
        <v>4048</v>
      </c>
      <c r="J49" s="28" t="s">
        <v>31</v>
      </c>
      <c r="K49" s="28" t="s">
        <v>63</v>
      </c>
      <c r="L49" s="29" t="s">
        <v>22</v>
      </c>
      <c r="M49" s="28" t="s">
        <v>34</v>
      </c>
      <c r="N49" s="28" t="s">
        <v>65</v>
      </c>
      <c r="O49" s="28" t="s">
        <v>22</v>
      </c>
      <c r="P49" s="30">
        <v>1</v>
      </c>
      <c r="Q49" s="30">
        <v>491000</v>
      </c>
      <c r="R49" s="30">
        <v>491000</v>
      </c>
      <c r="S49" s="30">
        <v>549920</v>
      </c>
      <c r="T49" s="29" t="s">
        <v>22</v>
      </c>
      <c r="U49" s="28" t="s">
        <v>5077</v>
      </c>
      <c r="V49" s="29" t="s">
        <v>5090</v>
      </c>
    </row>
    <row r="50" spans="1:22" x14ac:dyDescent="0.25">
      <c r="A50" s="14" t="s">
        <v>5063</v>
      </c>
      <c r="B50" s="13"/>
      <c r="C50" s="13"/>
      <c r="D50" s="13"/>
      <c r="E50" s="13"/>
      <c r="F50" s="13"/>
      <c r="G50" s="13"/>
      <c r="H50" s="13"/>
      <c r="I50" s="13"/>
      <c r="J50" s="13"/>
      <c r="K50" s="13"/>
      <c r="L50" s="13"/>
      <c r="M50" s="13"/>
      <c r="N50" s="13"/>
      <c r="O50" s="13"/>
      <c r="P50" s="32"/>
      <c r="Q50" s="32"/>
      <c r="R50" s="33">
        <v>12623000</v>
      </c>
      <c r="S50" s="33">
        <v>14137760</v>
      </c>
      <c r="T50" s="13"/>
      <c r="U50" s="13"/>
      <c r="V50" s="13"/>
    </row>
    <row r="51" spans="1:22" x14ac:dyDescent="0.25">
      <c r="A51" s="14" t="s">
        <v>5064</v>
      </c>
      <c r="B51" s="13"/>
      <c r="C51" s="13"/>
      <c r="D51" s="13"/>
      <c r="E51" s="13"/>
      <c r="F51" s="13"/>
      <c r="G51" s="13"/>
      <c r="H51" s="13"/>
      <c r="I51" s="13"/>
      <c r="J51" s="13"/>
      <c r="K51" s="13"/>
      <c r="L51" s="13"/>
      <c r="M51" s="13"/>
      <c r="N51" s="13"/>
      <c r="O51" s="13"/>
      <c r="P51" s="32"/>
      <c r="Q51" s="32"/>
      <c r="R51" s="33">
        <v>35371954.5</v>
      </c>
      <c r="S51" s="33">
        <v>39616589.039999999</v>
      </c>
      <c r="T51" s="13"/>
      <c r="U51" s="13"/>
      <c r="V51" s="13"/>
    </row>
    <row r="52" spans="1:22" x14ac:dyDescent="0.25">
      <c r="A52" s="2"/>
      <c r="B52" s="2"/>
      <c r="C52" s="2"/>
      <c r="D52" s="2"/>
      <c r="E52" s="2"/>
      <c r="F52" s="2"/>
      <c r="G52" s="2"/>
      <c r="H52" s="2"/>
      <c r="I52" s="2"/>
      <c r="J52" s="2"/>
      <c r="K52" s="2"/>
      <c r="L52" s="2"/>
      <c r="M52" s="2"/>
      <c r="N52" s="2"/>
      <c r="O52" s="2"/>
      <c r="P52" s="2"/>
      <c r="Q52" s="2"/>
      <c r="R52" s="2"/>
      <c r="S52" s="2"/>
      <c r="T52" s="2"/>
      <c r="U52" s="2"/>
      <c r="V52" s="2"/>
    </row>
    <row r="53" spans="1:22" x14ac:dyDescent="0.25">
      <c r="A53" s="2"/>
      <c r="B53" s="2"/>
      <c r="C53" s="2"/>
      <c r="D53" s="2"/>
      <c r="E53" s="2"/>
      <c r="F53" s="2"/>
      <c r="G53" s="2"/>
      <c r="H53" s="2"/>
      <c r="I53" s="2"/>
      <c r="J53" s="2"/>
      <c r="K53" s="2"/>
      <c r="L53" s="2"/>
      <c r="M53" s="2"/>
      <c r="N53" s="2"/>
      <c r="O53" s="2"/>
      <c r="P53" s="2"/>
      <c r="Q53" s="2"/>
      <c r="R53" s="2"/>
      <c r="S53" s="2"/>
      <c r="T53" s="2"/>
      <c r="U53" s="2"/>
      <c r="V53" s="2"/>
    </row>
    <row r="54" spans="1:22" x14ac:dyDescent="0.25">
      <c r="A54" s="2"/>
      <c r="B54" s="2"/>
      <c r="C54" s="2"/>
      <c r="D54" s="2"/>
      <c r="E54" s="37" t="s">
        <v>5098</v>
      </c>
      <c r="F54" s="37"/>
      <c r="G54" s="37"/>
      <c r="H54" s="37"/>
      <c r="I54" s="37"/>
      <c r="J54" s="37"/>
      <c r="K54" s="37" t="s">
        <v>5099</v>
      </c>
      <c r="L54" s="2"/>
      <c r="M54" s="2"/>
      <c r="N54" s="2"/>
      <c r="O54" s="2"/>
      <c r="P54" s="2"/>
      <c r="Q54" s="2"/>
      <c r="R54" s="2"/>
      <c r="S54" s="2"/>
      <c r="T54" s="2"/>
      <c r="U54" s="2"/>
      <c r="V54" s="2"/>
    </row>
    <row r="55" spans="1:22" x14ac:dyDescent="0.25">
      <c r="A55" s="2"/>
      <c r="B55" s="2"/>
      <c r="C55" s="2"/>
      <c r="D55" s="2"/>
      <c r="E55" s="2"/>
      <c r="F55" s="2"/>
      <c r="G55" s="2"/>
      <c r="H55" s="2"/>
      <c r="I55" s="2"/>
      <c r="J55" s="2"/>
      <c r="K55" s="2"/>
      <c r="L55" s="2"/>
      <c r="M55" s="2"/>
      <c r="N55" s="2"/>
      <c r="O55" s="2"/>
      <c r="P55" s="2"/>
      <c r="Q55" s="2"/>
      <c r="R55" s="2"/>
      <c r="S55" s="2"/>
      <c r="T55" s="2"/>
      <c r="U55" s="2"/>
      <c r="V55" s="2"/>
    </row>
    <row r="56" spans="1:22" x14ac:dyDescent="0.25">
      <c r="A56" s="2"/>
      <c r="B56" s="2"/>
      <c r="C56" s="2"/>
      <c r="D56" s="2"/>
      <c r="E56" s="2"/>
      <c r="F56" s="2"/>
      <c r="G56" s="2"/>
      <c r="H56" s="2"/>
      <c r="I56" s="2"/>
      <c r="J56" s="2"/>
      <c r="K56" s="2"/>
      <c r="L56" s="2"/>
      <c r="M56" s="2"/>
      <c r="N56" s="2"/>
      <c r="O56" s="2"/>
      <c r="P56" s="2"/>
      <c r="Q56" s="2"/>
      <c r="R56" s="2"/>
      <c r="S56" s="2"/>
      <c r="T56" s="2"/>
      <c r="U56" s="2"/>
      <c r="V56" s="2"/>
    </row>
    <row r="57" spans="1:22" x14ac:dyDescent="0.25">
      <c r="A57" s="2"/>
      <c r="B57" s="2"/>
      <c r="C57" s="2"/>
      <c r="D57" s="2"/>
      <c r="E57" s="2"/>
      <c r="F57" s="2"/>
      <c r="G57" s="2"/>
      <c r="H57" s="2"/>
      <c r="I57" s="2"/>
      <c r="J57" s="2"/>
      <c r="K57" s="2"/>
      <c r="L57" s="2"/>
      <c r="M57" s="2"/>
      <c r="N57" s="2"/>
      <c r="O57" s="2"/>
      <c r="P57" s="2"/>
      <c r="Q57" s="2"/>
      <c r="R57" s="2"/>
      <c r="S57" s="2"/>
      <c r="T57" s="2"/>
      <c r="U57" s="2"/>
      <c r="V57" s="2"/>
    </row>
    <row r="58" spans="1:22" x14ac:dyDescent="0.25">
      <c r="A58" s="2"/>
      <c r="B58" s="2"/>
      <c r="C58" s="2"/>
      <c r="D58" s="2"/>
      <c r="E58" s="2"/>
      <c r="F58" s="2"/>
      <c r="G58" s="2"/>
      <c r="H58" s="2"/>
      <c r="I58" s="2"/>
      <c r="J58" s="2"/>
      <c r="K58" s="2"/>
      <c r="L58" s="2"/>
      <c r="M58" s="2"/>
      <c r="N58" s="2"/>
      <c r="O58" s="2"/>
      <c r="P58" s="2"/>
      <c r="Q58" s="2"/>
      <c r="R58" s="2"/>
      <c r="S58" s="2"/>
      <c r="T58" s="2"/>
      <c r="U58" s="2"/>
      <c r="V58" s="2"/>
    </row>
    <row r="59" spans="1:22" x14ac:dyDescent="0.25">
      <c r="A59" s="2"/>
      <c r="B59" s="2"/>
      <c r="C59" s="2"/>
      <c r="D59" s="2"/>
      <c r="E59" s="2"/>
      <c r="F59" s="2"/>
      <c r="G59" s="2"/>
      <c r="H59" s="2"/>
      <c r="I59" s="2"/>
      <c r="J59" s="2"/>
      <c r="K59" s="2"/>
      <c r="L59" s="2"/>
      <c r="M59" s="2"/>
      <c r="N59" s="2"/>
      <c r="O59" s="2"/>
      <c r="P59" s="2"/>
      <c r="Q59" s="2"/>
      <c r="R59" s="2"/>
      <c r="S59" s="2"/>
      <c r="T59" s="2"/>
      <c r="U59" s="2"/>
      <c r="V59" s="2"/>
    </row>
    <row r="60" spans="1:22" x14ac:dyDescent="0.25">
      <c r="A60" s="2"/>
      <c r="B60" s="2"/>
      <c r="C60" s="2"/>
      <c r="D60" s="2"/>
      <c r="E60" s="2"/>
      <c r="F60" s="2"/>
      <c r="G60" s="2"/>
      <c r="H60" s="2"/>
      <c r="I60" s="2"/>
      <c r="J60" s="2"/>
      <c r="K60" s="2"/>
      <c r="L60" s="2"/>
      <c r="M60" s="2"/>
      <c r="N60" s="2"/>
      <c r="O60" s="2"/>
      <c r="P60" s="2"/>
      <c r="Q60" s="2"/>
      <c r="R60" s="2"/>
      <c r="S60" s="2"/>
      <c r="T60" s="2"/>
      <c r="U60" s="2"/>
      <c r="V60" s="2"/>
    </row>
    <row r="61" spans="1:22" x14ac:dyDescent="0.25">
      <c r="A61" s="2"/>
      <c r="B61" s="2"/>
      <c r="C61" s="2"/>
      <c r="D61" s="2"/>
      <c r="E61" s="2"/>
      <c r="F61" s="2"/>
      <c r="G61" s="2"/>
      <c r="H61" s="2"/>
      <c r="I61" s="2"/>
      <c r="J61" s="2"/>
      <c r="K61" s="2"/>
      <c r="L61" s="2"/>
      <c r="M61" s="2"/>
      <c r="N61" s="2"/>
      <c r="O61" s="2"/>
      <c r="P61" s="2"/>
      <c r="Q61" s="2"/>
      <c r="R61" s="2"/>
      <c r="S61" s="2"/>
      <c r="T61" s="2"/>
      <c r="U61" s="2"/>
      <c r="V61" s="2"/>
    </row>
    <row r="62" spans="1:22" x14ac:dyDescent="0.25">
      <c r="A62" s="2"/>
      <c r="B62" s="2"/>
      <c r="C62" s="2"/>
      <c r="D62" s="2"/>
      <c r="E62" s="2"/>
      <c r="F62" s="2"/>
      <c r="G62" s="2"/>
      <c r="H62" s="2"/>
      <c r="I62" s="2"/>
      <c r="J62" s="2"/>
      <c r="K62" s="2"/>
      <c r="L62" s="2"/>
      <c r="M62" s="2"/>
      <c r="N62" s="2"/>
      <c r="O62" s="2"/>
      <c r="P62" s="2"/>
      <c r="Q62" s="2"/>
      <c r="R62" s="2"/>
      <c r="S62" s="2"/>
      <c r="T62" s="2"/>
      <c r="U62" s="2"/>
      <c r="V62" s="2"/>
    </row>
    <row r="63" spans="1:22" x14ac:dyDescent="0.25">
      <c r="A63" s="2"/>
      <c r="B63" s="2"/>
      <c r="C63" s="2"/>
      <c r="D63" s="2"/>
      <c r="E63" s="2"/>
      <c r="F63" s="2"/>
      <c r="G63" s="2"/>
      <c r="H63" s="2"/>
      <c r="I63" s="2"/>
      <c r="J63" s="2"/>
      <c r="K63" s="2"/>
      <c r="L63" s="2"/>
      <c r="M63" s="2"/>
      <c r="N63" s="2"/>
      <c r="O63" s="2"/>
      <c r="P63" s="2"/>
      <c r="Q63" s="2"/>
      <c r="R63" s="2"/>
      <c r="S63" s="2"/>
      <c r="T63" s="2"/>
      <c r="U63" s="2"/>
      <c r="V63" s="2"/>
    </row>
    <row r="64" spans="1:22" x14ac:dyDescent="0.25">
      <c r="A64" s="2"/>
      <c r="B64" s="2"/>
      <c r="C64" s="2"/>
      <c r="D64" s="2"/>
      <c r="E64" s="2"/>
      <c r="F64" s="2"/>
      <c r="G64" s="2"/>
      <c r="H64" s="2"/>
      <c r="I64" s="2"/>
      <c r="J64" s="2"/>
      <c r="K64" s="2"/>
      <c r="L64" s="2"/>
      <c r="M64" s="2"/>
      <c r="N64" s="2"/>
      <c r="O64" s="2"/>
      <c r="P64" s="2"/>
      <c r="Q64" s="2"/>
      <c r="R64" s="2"/>
      <c r="S64" s="2"/>
      <c r="T64" s="2"/>
      <c r="U64" s="2"/>
      <c r="V64" s="2"/>
    </row>
    <row r="65" spans="1:22" x14ac:dyDescent="0.25">
      <c r="A65" s="2"/>
      <c r="B65" s="2"/>
      <c r="C65" s="2"/>
      <c r="D65" s="2"/>
      <c r="E65" s="2"/>
      <c r="F65" s="2"/>
      <c r="G65" s="2"/>
      <c r="H65" s="2"/>
      <c r="I65" s="2"/>
      <c r="J65" s="2"/>
      <c r="K65" s="2"/>
      <c r="L65" s="2"/>
      <c r="M65" s="2"/>
      <c r="N65" s="2"/>
      <c r="O65" s="2"/>
      <c r="P65" s="2"/>
      <c r="Q65" s="2"/>
      <c r="R65" s="2"/>
      <c r="S65" s="2"/>
      <c r="T65" s="2"/>
      <c r="U65" s="2"/>
      <c r="V65" s="2"/>
    </row>
    <row r="66" spans="1:22" x14ac:dyDescent="0.25">
      <c r="A66" s="2"/>
      <c r="B66" s="2"/>
      <c r="C66" s="2"/>
      <c r="D66" s="2"/>
      <c r="E66" s="2"/>
      <c r="F66" s="2"/>
      <c r="G66" s="2"/>
      <c r="H66" s="2"/>
      <c r="I66" s="2"/>
      <c r="J66" s="2"/>
      <c r="K66" s="2"/>
      <c r="L66" s="2"/>
      <c r="M66" s="2"/>
      <c r="N66" s="2"/>
      <c r="O66" s="2"/>
      <c r="P66" s="2"/>
      <c r="Q66" s="2"/>
      <c r="R66" s="2"/>
      <c r="S66" s="2"/>
      <c r="T66" s="2"/>
      <c r="U66" s="2"/>
      <c r="V66" s="2"/>
    </row>
    <row r="67" spans="1:22" x14ac:dyDescent="0.25">
      <c r="A67" s="2"/>
      <c r="B67" s="2"/>
      <c r="C67" s="2"/>
      <c r="D67" s="2"/>
      <c r="E67" s="2"/>
      <c r="F67" s="2"/>
      <c r="G67" s="2"/>
      <c r="H67" s="2"/>
      <c r="I67" s="2"/>
      <c r="J67" s="2"/>
      <c r="K67" s="2"/>
      <c r="L67" s="2"/>
      <c r="M67" s="2"/>
      <c r="N67" s="2"/>
      <c r="O67" s="2"/>
      <c r="P67" s="2"/>
      <c r="Q67" s="2"/>
      <c r="R67" s="2"/>
      <c r="S67" s="2"/>
      <c r="T67" s="2"/>
      <c r="U67" s="2"/>
      <c r="V67" s="2"/>
    </row>
    <row r="68" spans="1:22" x14ac:dyDescent="0.25">
      <c r="A68" s="2"/>
      <c r="B68" s="2"/>
      <c r="C68" s="2"/>
      <c r="D68" s="2"/>
      <c r="E68" s="2"/>
      <c r="F68" s="2"/>
      <c r="G68" s="2"/>
      <c r="H68" s="2"/>
      <c r="I68" s="2"/>
      <c r="J68" s="2"/>
      <c r="K68" s="2"/>
      <c r="L68" s="2"/>
      <c r="M68" s="2"/>
      <c r="N68" s="2"/>
      <c r="O68" s="2"/>
      <c r="P68" s="2"/>
      <c r="Q68" s="2"/>
      <c r="R68" s="2"/>
      <c r="S68" s="2"/>
      <c r="T68" s="2"/>
      <c r="U68" s="2"/>
      <c r="V68" s="2"/>
    </row>
    <row r="69" spans="1:22" x14ac:dyDescent="0.25">
      <c r="A69" s="2"/>
      <c r="B69" s="2"/>
      <c r="C69" s="2"/>
      <c r="D69" s="2"/>
      <c r="E69" s="2"/>
      <c r="F69" s="2"/>
      <c r="G69" s="2"/>
      <c r="H69" s="2"/>
      <c r="I69" s="2"/>
      <c r="J69" s="2"/>
      <c r="K69" s="2"/>
      <c r="L69" s="2"/>
      <c r="M69" s="2"/>
      <c r="N69" s="2"/>
      <c r="O69" s="2"/>
      <c r="P69" s="2"/>
      <c r="Q69" s="2"/>
      <c r="R69" s="2"/>
      <c r="S69" s="2"/>
      <c r="T69" s="2"/>
      <c r="U69" s="2"/>
      <c r="V69" s="2"/>
    </row>
    <row r="70" spans="1:22" x14ac:dyDescent="0.25">
      <c r="A70" s="2"/>
      <c r="B70" s="2"/>
      <c r="C70" s="2"/>
      <c r="D70" s="2"/>
      <c r="E70" s="2"/>
      <c r="F70" s="2"/>
      <c r="G70" s="2"/>
      <c r="H70" s="2"/>
      <c r="I70" s="2"/>
      <c r="J70" s="2"/>
      <c r="K70" s="2"/>
      <c r="L70" s="2"/>
      <c r="M70" s="2"/>
      <c r="N70" s="2"/>
      <c r="O70" s="2"/>
      <c r="P70" s="2"/>
      <c r="Q70" s="2"/>
      <c r="R70" s="2"/>
      <c r="S70" s="2"/>
      <c r="T70" s="2"/>
      <c r="U70" s="2"/>
      <c r="V70" s="2"/>
    </row>
    <row r="71" spans="1:22" x14ac:dyDescent="0.25">
      <c r="A71" s="2"/>
      <c r="B71" s="2"/>
      <c r="C71" s="2"/>
      <c r="D71" s="2"/>
      <c r="E71" s="2"/>
      <c r="F71" s="2"/>
      <c r="G71" s="2"/>
      <c r="H71" s="2"/>
      <c r="I71" s="2"/>
      <c r="J71" s="2"/>
      <c r="K71" s="2"/>
      <c r="L71" s="2"/>
      <c r="M71" s="2"/>
      <c r="N71" s="2"/>
      <c r="O71" s="2"/>
      <c r="P71" s="2"/>
      <c r="Q71" s="2"/>
      <c r="R71" s="2"/>
      <c r="S71" s="2"/>
      <c r="T71" s="2"/>
      <c r="U71" s="2"/>
      <c r="V71" s="2"/>
    </row>
    <row r="72" spans="1:22" x14ac:dyDescent="0.25">
      <c r="A72" s="2"/>
      <c r="B72" s="2"/>
      <c r="C72" s="2"/>
      <c r="D72" s="2"/>
      <c r="E72" s="2"/>
      <c r="F72" s="2"/>
      <c r="G72" s="2"/>
      <c r="H72" s="2"/>
      <c r="I72" s="2"/>
      <c r="J72" s="2"/>
      <c r="K72" s="2"/>
      <c r="L72" s="2"/>
      <c r="M72" s="2"/>
      <c r="N72" s="2"/>
      <c r="O72" s="2"/>
      <c r="P72" s="2"/>
      <c r="Q72" s="2"/>
      <c r="R72" s="2"/>
      <c r="S72" s="2"/>
      <c r="T72" s="2"/>
      <c r="U72" s="2"/>
      <c r="V72" s="2"/>
    </row>
    <row r="73" spans="1:22" x14ac:dyDescent="0.25">
      <c r="A73" s="2"/>
      <c r="B73" s="2"/>
      <c r="C73" s="2"/>
      <c r="D73" s="2"/>
      <c r="E73" s="2"/>
      <c r="F73" s="2"/>
      <c r="G73" s="2"/>
      <c r="H73" s="2"/>
      <c r="I73" s="2"/>
      <c r="J73" s="2"/>
      <c r="K73" s="2"/>
      <c r="L73" s="2"/>
      <c r="M73" s="2"/>
      <c r="N73" s="2"/>
      <c r="O73" s="2"/>
      <c r="P73" s="2"/>
      <c r="Q73" s="2"/>
      <c r="R73" s="2"/>
      <c r="S73" s="2"/>
      <c r="T73" s="2"/>
      <c r="U73" s="2"/>
      <c r="V73" s="2"/>
    </row>
    <row r="74" spans="1:22" x14ac:dyDescent="0.25">
      <c r="A74" s="2"/>
      <c r="B74" s="2"/>
      <c r="C74" s="2"/>
      <c r="D74" s="2"/>
      <c r="E74" s="2"/>
      <c r="F74" s="2"/>
      <c r="G74" s="2"/>
      <c r="H74" s="2"/>
      <c r="I74" s="2"/>
      <c r="J74" s="2"/>
      <c r="K74" s="2"/>
      <c r="L74" s="2"/>
      <c r="M74" s="2"/>
      <c r="N74" s="2"/>
      <c r="O74" s="2"/>
      <c r="P74" s="2"/>
      <c r="Q74" s="2"/>
      <c r="R74" s="2"/>
      <c r="S74" s="2"/>
      <c r="T74" s="2"/>
      <c r="U74" s="2"/>
      <c r="V74" s="2"/>
    </row>
    <row r="75" spans="1:22" x14ac:dyDescent="0.25">
      <c r="A75" s="2"/>
      <c r="B75" s="2"/>
      <c r="C75" s="2"/>
      <c r="D75" s="2"/>
      <c r="E75" s="2"/>
      <c r="F75" s="2"/>
      <c r="G75" s="2"/>
      <c r="H75" s="2"/>
      <c r="I75" s="2"/>
      <c r="J75" s="2"/>
      <c r="K75" s="2"/>
      <c r="L75" s="2"/>
      <c r="M75" s="2"/>
      <c r="N75" s="2"/>
      <c r="O75" s="2"/>
      <c r="P75" s="2"/>
      <c r="Q75" s="2"/>
      <c r="R75" s="2"/>
      <c r="S75" s="2"/>
      <c r="T75" s="2"/>
      <c r="U75" s="2"/>
      <c r="V75" s="2"/>
    </row>
    <row r="76" spans="1:22" x14ac:dyDescent="0.25">
      <c r="A76" s="2"/>
      <c r="B76" s="2"/>
      <c r="C76" s="2"/>
      <c r="D76" s="2"/>
      <c r="E76" s="2"/>
      <c r="F76" s="2"/>
      <c r="G76" s="2"/>
      <c r="H76" s="2"/>
      <c r="I76" s="2"/>
      <c r="J76" s="2"/>
      <c r="K76" s="2"/>
      <c r="L76" s="2"/>
      <c r="M76" s="2"/>
      <c r="N76" s="2"/>
      <c r="O76" s="2"/>
      <c r="P76" s="2"/>
      <c r="Q76" s="2"/>
      <c r="R76" s="2"/>
      <c r="S76" s="2"/>
      <c r="T76" s="2"/>
      <c r="U76" s="2"/>
      <c r="V76" s="2"/>
    </row>
    <row r="77" spans="1:22" x14ac:dyDescent="0.25">
      <c r="A77" s="2"/>
      <c r="B77" s="2"/>
      <c r="C77" s="2"/>
      <c r="D77" s="2"/>
      <c r="E77" s="2"/>
      <c r="F77" s="2"/>
      <c r="G77" s="2"/>
      <c r="H77" s="2"/>
      <c r="I77" s="2"/>
      <c r="J77" s="2"/>
      <c r="K77" s="2"/>
      <c r="L77" s="2"/>
      <c r="M77" s="2"/>
      <c r="N77" s="2"/>
      <c r="O77" s="2"/>
      <c r="P77" s="2"/>
      <c r="Q77" s="2"/>
      <c r="R77" s="2"/>
      <c r="S77" s="2"/>
      <c r="T77" s="2"/>
      <c r="U77" s="2"/>
      <c r="V77" s="2"/>
    </row>
    <row r="78" spans="1:22" x14ac:dyDescent="0.25">
      <c r="A78" s="2"/>
      <c r="B78" s="2"/>
      <c r="C78" s="2"/>
      <c r="D78" s="2"/>
      <c r="E78" s="2"/>
      <c r="F78" s="2"/>
      <c r="G78" s="2"/>
      <c r="H78" s="2"/>
      <c r="I78" s="2"/>
      <c r="J78" s="2"/>
      <c r="K78" s="2"/>
      <c r="L78" s="2"/>
      <c r="M78" s="2"/>
      <c r="N78" s="2"/>
      <c r="O78" s="2"/>
      <c r="P78" s="2"/>
      <c r="Q78" s="2"/>
      <c r="R78" s="2"/>
      <c r="S78" s="2"/>
      <c r="T78" s="2"/>
      <c r="U78" s="2"/>
      <c r="V78" s="2"/>
    </row>
    <row r="79" spans="1:22" x14ac:dyDescent="0.25">
      <c r="A79" s="2"/>
      <c r="B79" s="2"/>
      <c r="C79" s="2"/>
      <c r="D79" s="2"/>
      <c r="E79" s="2"/>
      <c r="F79" s="2"/>
      <c r="G79" s="2"/>
      <c r="H79" s="2"/>
      <c r="I79" s="2"/>
      <c r="J79" s="2"/>
      <c r="K79" s="2"/>
      <c r="L79" s="2"/>
      <c r="M79" s="2"/>
      <c r="N79" s="2"/>
      <c r="O79" s="2"/>
      <c r="P79" s="2"/>
      <c r="Q79" s="2"/>
      <c r="R79" s="2"/>
      <c r="S79" s="2"/>
      <c r="T79" s="2"/>
      <c r="U79" s="2"/>
      <c r="V79" s="2"/>
    </row>
    <row r="80" spans="1:22" x14ac:dyDescent="0.25">
      <c r="A80" s="2"/>
      <c r="B80" s="2"/>
      <c r="C80" s="2"/>
      <c r="D80" s="2"/>
      <c r="E80" s="2"/>
      <c r="F80" s="2"/>
      <c r="G80" s="2"/>
      <c r="H80" s="2"/>
      <c r="I80" s="2"/>
      <c r="J80" s="2"/>
      <c r="K80" s="2"/>
      <c r="L80" s="2"/>
      <c r="M80" s="2"/>
      <c r="N80" s="2"/>
      <c r="O80" s="2"/>
      <c r="P80" s="2"/>
      <c r="Q80" s="2"/>
      <c r="R80" s="2"/>
      <c r="S80" s="2"/>
      <c r="T80" s="2"/>
      <c r="U80" s="2"/>
      <c r="V80" s="2"/>
    </row>
    <row r="81" spans="1:22" x14ac:dyDescent="0.25">
      <c r="A81" s="2"/>
      <c r="B81" s="2"/>
      <c r="C81" s="2"/>
      <c r="D81" s="2"/>
      <c r="E81" s="2"/>
      <c r="F81" s="2"/>
      <c r="G81" s="2"/>
      <c r="H81" s="2"/>
      <c r="I81" s="2"/>
      <c r="J81" s="2"/>
      <c r="K81" s="2"/>
      <c r="L81" s="2"/>
      <c r="M81" s="2"/>
      <c r="N81" s="2"/>
      <c r="O81" s="2"/>
      <c r="P81" s="2"/>
      <c r="Q81" s="2"/>
      <c r="R81" s="2"/>
      <c r="S81" s="2"/>
      <c r="T81" s="2"/>
      <c r="U81" s="2"/>
      <c r="V81" s="2"/>
    </row>
    <row r="82" spans="1:22" x14ac:dyDescent="0.25">
      <c r="A82" s="2"/>
      <c r="B82" s="2"/>
      <c r="C82" s="2"/>
      <c r="D82" s="2"/>
      <c r="E82" s="2"/>
      <c r="F82" s="2"/>
      <c r="G82" s="2"/>
      <c r="H82" s="2"/>
      <c r="I82" s="2"/>
      <c r="J82" s="2"/>
      <c r="K82" s="2"/>
      <c r="L82" s="2"/>
      <c r="M82" s="2"/>
      <c r="N82" s="2"/>
      <c r="O82" s="2"/>
      <c r="P82" s="2"/>
      <c r="Q82" s="2"/>
      <c r="R82" s="2"/>
      <c r="S82" s="2"/>
      <c r="T82" s="2"/>
      <c r="U82" s="2"/>
      <c r="V82" s="2"/>
    </row>
    <row r="83" spans="1:22" x14ac:dyDescent="0.25">
      <c r="A83" s="2"/>
      <c r="B83" s="2"/>
      <c r="C83" s="2"/>
      <c r="D83" s="2"/>
      <c r="E83" s="2"/>
      <c r="F83" s="2"/>
      <c r="G83" s="2"/>
      <c r="H83" s="2"/>
      <c r="I83" s="2"/>
      <c r="J83" s="2"/>
      <c r="K83" s="2"/>
      <c r="L83" s="2"/>
      <c r="M83" s="2"/>
      <c r="N83" s="2"/>
      <c r="O83" s="2"/>
      <c r="P83" s="2"/>
      <c r="Q83" s="2"/>
      <c r="R83" s="2"/>
      <c r="S83" s="2"/>
      <c r="T83" s="2"/>
      <c r="U83" s="2"/>
      <c r="V83" s="2"/>
    </row>
    <row r="84" spans="1:22" x14ac:dyDescent="0.25">
      <c r="A84" s="2"/>
      <c r="B84" s="2"/>
      <c r="C84" s="2"/>
      <c r="D84" s="2"/>
      <c r="E84" s="2"/>
      <c r="F84" s="2"/>
      <c r="G84" s="2"/>
      <c r="H84" s="2"/>
      <c r="I84" s="2"/>
      <c r="J84" s="2"/>
      <c r="K84" s="2"/>
      <c r="L84" s="2"/>
      <c r="M84" s="2"/>
      <c r="N84" s="2"/>
      <c r="O84" s="2"/>
      <c r="P84" s="2"/>
      <c r="Q84" s="2"/>
      <c r="R84" s="2"/>
      <c r="S84" s="2"/>
      <c r="T84" s="2"/>
      <c r="U84" s="2"/>
      <c r="V84" s="2"/>
    </row>
    <row r="85" spans="1:22" x14ac:dyDescent="0.25">
      <c r="A85" s="2"/>
      <c r="B85" s="2"/>
      <c r="C85" s="2"/>
      <c r="D85" s="2"/>
      <c r="E85" s="2"/>
      <c r="F85" s="2"/>
      <c r="G85" s="2"/>
      <c r="H85" s="2"/>
      <c r="I85" s="2"/>
      <c r="J85" s="2"/>
      <c r="K85" s="2"/>
      <c r="L85" s="2"/>
      <c r="M85" s="2"/>
      <c r="N85" s="2"/>
      <c r="O85" s="2"/>
      <c r="P85" s="2"/>
      <c r="Q85" s="2"/>
      <c r="R85" s="2"/>
      <c r="S85" s="2"/>
      <c r="T85" s="2"/>
      <c r="U85" s="2"/>
      <c r="V85" s="2"/>
    </row>
    <row r="86" spans="1:22" x14ac:dyDescent="0.25">
      <c r="A86" s="2"/>
      <c r="B86" s="2"/>
      <c r="C86" s="2"/>
      <c r="D86" s="2"/>
      <c r="E86" s="2"/>
      <c r="F86" s="2"/>
      <c r="G86" s="2"/>
      <c r="H86" s="2"/>
      <c r="I86" s="2"/>
      <c r="J86" s="2"/>
      <c r="K86" s="2"/>
      <c r="L86" s="2"/>
      <c r="M86" s="2"/>
      <c r="N86" s="2"/>
      <c r="O86" s="2"/>
      <c r="P86" s="2"/>
      <c r="Q86" s="2"/>
      <c r="R86" s="2"/>
      <c r="S86" s="2"/>
      <c r="T86" s="2"/>
      <c r="U86" s="2"/>
      <c r="V86" s="2"/>
    </row>
    <row r="87" spans="1:22" x14ac:dyDescent="0.25">
      <c r="A87" s="2"/>
      <c r="B87" s="2"/>
      <c r="C87" s="2"/>
      <c r="D87" s="2"/>
      <c r="E87" s="2"/>
      <c r="F87" s="2"/>
      <c r="G87" s="2"/>
      <c r="H87" s="2"/>
      <c r="I87" s="2"/>
      <c r="J87" s="2"/>
      <c r="K87" s="2"/>
      <c r="L87" s="2"/>
      <c r="M87" s="2"/>
      <c r="N87" s="2"/>
      <c r="O87" s="2"/>
      <c r="P87" s="2"/>
      <c r="Q87" s="2"/>
      <c r="R87" s="2"/>
      <c r="S87" s="2"/>
      <c r="T87" s="2"/>
      <c r="U87" s="2"/>
      <c r="V87" s="2"/>
    </row>
    <row r="88" spans="1:22" x14ac:dyDescent="0.25">
      <c r="A88" s="2"/>
      <c r="B88" s="2"/>
      <c r="C88" s="2"/>
      <c r="D88" s="2"/>
      <c r="E88" s="2"/>
      <c r="F88" s="2"/>
      <c r="G88" s="2"/>
      <c r="H88" s="2"/>
      <c r="I88" s="2"/>
      <c r="J88" s="2"/>
      <c r="K88" s="2"/>
      <c r="L88" s="2"/>
      <c r="M88" s="2"/>
      <c r="N88" s="2"/>
      <c r="O88" s="2"/>
      <c r="P88" s="2"/>
      <c r="Q88" s="2"/>
      <c r="R88" s="2"/>
      <c r="S88" s="2"/>
      <c r="T88" s="2"/>
      <c r="U88" s="2"/>
      <c r="V88" s="2"/>
    </row>
  </sheetData>
  <mergeCells count="1">
    <mergeCell ref="A6:P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vt:lpstr>
      <vt:lpstr>корректировка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Анара Асанбаева</cp:lastModifiedBy>
  <dcterms:created xsi:type="dcterms:W3CDTF">2018-11-30T08:41:18Z</dcterms:created>
  <dcterms:modified xsi:type="dcterms:W3CDTF">2018-11-30T08:54:07Z</dcterms:modified>
</cp:coreProperties>
</file>